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NHNTH\DATA\BAO CAO PHAN TICH\Fiingroup\"/>
    </mc:Choice>
  </mc:AlternateContent>
  <xr:revisionPtr revIDLastSave="0" documentId="11_E1CB710F881EDC9850BC2FD9BEDFF793495BE8ED" xr6:coauthVersionLast="47" xr6:coauthVersionMax="47" xr10:uidLastSave="{00000000-0000-0000-0000-000000000000}"/>
  <bookViews>
    <workbookView xWindow="0" yWindow="0" windowWidth="28800" windowHeight="12330" firstSheet="1" activeTab="1" xr2:uid="{00000000-000D-0000-FFFF-FFFF00000000}"/>
  </bookViews>
  <sheets>
    <sheet name="Earnings_Snapshot" sheetId="13" r:id="rId1"/>
    <sheet name="Earnings_Update_Ticker" sheetId="12" r:id="rId2"/>
  </sheets>
  <definedNames>
    <definedName name="_xlnm._FilterDatabase" localSheetId="0" hidden="1">Earnings_Snapshot!$A$13:$CB$1738</definedName>
    <definedName name="_xlnm._FilterDatabase" localSheetId="1" hidden="1">Earnings_Update_Ticker!$A$12:$BC$63</definedName>
    <definedName name="DATA" localSheetId="0">#REF!</definedName>
    <definedName name="DATA" localSheetId="1">#REF!</definedName>
    <definedName name="DATA">#REF!</definedName>
    <definedName name="HEADER" localSheetId="0">#REF!</definedName>
    <definedName name="HEADER" localSheetId="1">#REF!</definedName>
    <definedName name="HEAD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 Thi Hong Van</author>
  </authors>
  <commentList>
    <comment ref="AJ56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Do Thi Hong Van:</t>
        </r>
        <r>
          <rPr>
            <sz val="9"/>
            <color indexed="81"/>
            <rFont val="Tahoma"/>
            <family val="2"/>
          </rPr>
          <t xml:space="preserve">
LNR: 835</t>
        </r>
      </text>
    </comment>
  </commentList>
</comments>
</file>

<file path=xl/sharedStrings.xml><?xml version="1.0" encoding="utf-8"?>
<sst xmlns="http://schemas.openxmlformats.org/spreadsheetml/2006/main" count="5422" uniqueCount="1578">
  <si>
    <t>SLCPLH</t>
  </si>
  <si>
    <t>BVPS</t>
  </si>
  <si>
    <t>BV</t>
  </si>
  <si>
    <t>LNST</t>
  </si>
  <si>
    <t>BV (mới)</t>
  </si>
  <si>
    <t>BVPS (mới)</t>
  </si>
  <si>
    <t>Giá</t>
  </si>
  <si>
    <t>PB</t>
  </si>
  <si>
    <t>Tr. CP</t>
  </si>
  <si>
    <t>VNĐ</t>
  </si>
  <si>
    <t>Tỷ VNĐ</t>
  </si>
  <si>
    <t>STB</t>
  </si>
  <si>
    <t>% thực hiện</t>
  </si>
  <si>
    <t>MBB</t>
  </si>
  <si>
    <t>Ngành</t>
  </si>
  <si>
    <t>DN đã có KQKD Q2-2023</t>
  </si>
  <si>
    <t>Tăng trưởng LNST</t>
  </si>
  <si>
    <t>Data Title</t>
  </si>
  <si>
    <t>fiinpro_du-lieu-doanh-nghiep</t>
  </si>
  <si>
    <t>Số lượng DN</t>
  </si>
  <si>
    <t>% vốn hóa ngành</t>
  </si>
  <si>
    <t>% Ghi nhận 
Lỗ</t>
  </si>
  <si>
    <t>% Ghi nhận 
Lãi</t>
  </si>
  <si>
    <t>% có 
LNST tăng
YoY</t>
  </si>
  <si>
    <t>% có 
LNST giảm
YoY</t>
  </si>
  <si>
    <t>Q2-2023
(YoY)</t>
  </si>
  <si>
    <t xml:space="preserve"> </t>
  </si>
  <si>
    <t>Toàn thị trường</t>
  </si>
  <si>
    <t>Tài chính</t>
  </si>
  <si>
    <t>Phi tài chính</t>
  </si>
  <si>
    <t>Ngân hàng</t>
  </si>
  <si>
    <t>Bảo hiểm</t>
  </si>
  <si>
    <t>Dịch vụ tài chính</t>
  </si>
  <si>
    <t>Bất động sản</t>
  </si>
  <si>
    <t>Thực phẩm và đồ uống</t>
  </si>
  <si>
    <t>Hàng &amp; Dịch vụ công nghiệp</t>
  </si>
  <si>
    <t>Tiện ích</t>
  </si>
  <si>
    <t>Xây dựng và Vật liệu</t>
  </si>
  <si>
    <t>Du lịch và Giải trí</t>
  </si>
  <si>
    <t>Tài nguyên Cơ bản</t>
  </si>
  <si>
    <t>Hóa chất</t>
  </si>
  <si>
    <t>Dầu khí</t>
  </si>
  <si>
    <t>Viễn thông</t>
  </si>
  <si>
    <t>Bán lẻ</t>
  </si>
  <si>
    <t>Công nghệ Thông tin</t>
  </si>
  <si>
    <t>Hàng cá nhân &amp; Gia dụng</t>
  </si>
  <si>
    <t>Y tế</t>
  </si>
  <si>
    <t>Truyền thông</t>
  </si>
  <si>
    <t>Ô tô và phụ tùng</t>
  </si>
  <si>
    <t>STT</t>
  </si>
  <si>
    <t>Mã</t>
  </si>
  <si>
    <t>Tên</t>
  </si>
  <si>
    <t>Sàn</t>
  </si>
  <si>
    <t>Ngành - ICB 2</t>
  </si>
  <si>
    <t>Ngành - ICB 4</t>
  </si>
  <si>
    <t>Ngành - FiinTrade</t>
  </si>
  <si>
    <t>Vốn hóa
(N. tỷ VNĐ)</t>
  </si>
  <si>
    <t>GIÁ</t>
  </si>
  <si>
    <t>GD TB 3 tháng</t>
  </si>
  <si>
    <t>ROE
gần nhất</t>
  </si>
  <si>
    <t>EPS</t>
  </si>
  <si>
    <t>P/E</t>
  </si>
  <si>
    <t>P/B</t>
  </si>
  <si>
    <t>DOANH THU THUẦN</t>
  </si>
  <si>
    <t>LỢI NHUẬN SAU THUẾ</t>
  </si>
  <si>
    <t>Tỷ lệ hoàn thành KH Doanh thu (2019-2022)</t>
  </si>
  <si>
    <t>Tỷ lệ hoàn thành KH LNST (2019-2022)</t>
  </si>
  <si>
    <t>% 
2 tuần</t>
  </si>
  <si>
    <t>% 
1 tháng</t>
  </si>
  <si>
    <t>% 
3 tháng</t>
  </si>
  <si>
    <t>% 
1 năm</t>
  </si>
  <si>
    <t>KL</t>
  </si>
  <si>
    <t>GT</t>
  </si>
  <si>
    <t>2023F</t>
  </si>
  <si>
    <t>Tăng trg
YoY</t>
  </si>
  <si>
    <t>TB
3 năm</t>
  </si>
  <si>
    <t>TTM
(11/16/22)</t>
  </si>
  <si>
    <t>TTM
(7/26/23)</t>
  </si>
  <si>
    <t>Doanh thu thuần</t>
  </si>
  <si>
    <t>Tăng trưởng DT thuần so với cùng kỳ</t>
  </si>
  <si>
    <t>Tăng trưởng LNST so với cùng kỳ</t>
  </si>
  <si>
    <t>Thấp nhất</t>
  </si>
  <si>
    <t>Cao nhất</t>
  </si>
  <si>
    <t>Q2-2023</t>
  </si>
  <si>
    <t>6T2023</t>
  </si>
  <si>
    <t>% KH2023</t>
  </si>
  <si>
    <t>Q1-2023</t>
  </si>
  <si>
    <t>2023 
(kế hoạch)</t>
  </si>
  <si>
    <t>2023
(kế hoạch)</t>
  </si>
  <si>
    <t>Nguồn</t>
  </si>
  <si>
    <t>%</t>
  </si>
  <si>
    <t>N. CP</t>
  </si>
  <si>
    <t>x</t>
  </si>
  <si>
    <t>TÀI CHÍNH</t>
  </si>
  <si>
    <t>VCB</t>
  </si>
  <si>
    <t>Vietcombank</t>
  </si>
  <si>
    <t>HOSE</t>
  </si>
  <si>
    <t>Ngân hàng L2</t>
  </si>
  <si>
    <t>Ngân hàng L4</t>
  </si>
  <si>
    <t>CTCK ước tính</t>
  </si>
  <si>
    <t/>
  </si>
  <si>
    <t>BID</t>
  </si>
  <si>
    <t>BIDV</t>
  </si>
  <si>
    <t>TCB</t>
  </si>
  <si>
    <t>Techcombank</t>
  </si>
  <si>
    <t>Chính thức</t>
  </si>
  <si>
    <t>CTG</t>
  </si>
  <si>
    <t>VietinBank</t>
  </si>
  <si>
    <t>MBBank</t>
  </si>
  <si>
    <t>ACB</t>
  </si>
  <si>
    <t>Ngân hàng Á Châu</t>
  </si>
  <si>
    <t>VIB</t>
  </si>
  <si>
    <t>VIBBank</t>
  </si>
  <si>
    <t>HDB</t>
  </si>
  <si>
    <t>HDBank</t>
  </si>
  <si>
    <t>TPB</t>
  </si>
  <si>
    <t>Ngân hàng Tiên Phong</t>
  </si>
  <si>
    <t>Sacombank</t>
  </si>
  <si>
    <t>LPB</t>
  </si>
  <si>
    <t>LienViet Post Bank</t>
  </si>
  <si>
    <t>BAB</t>
  </si>
  <si>
    <t>Ngân hàng Bắc Á</t>
  </si>
  <si>
    <t>HNX</t>
  </si>
  <si>
    <t>ABB</t>
  </si>
  <si>
    <t>Ngân hàng An Bình</t>
  </si>
  <si>
    <t>UPCOM</t>
  </si>
  <si>
    <t>PGB</t>
  </si>
  <si>
    <t>PG Bank</t>
  </si>
  <si>
    <t>SGB</t>
  </si>
  <si>
    <t>Sài Gòn Công thương</t>
  </si>
  <si>
    <t>PVI</t>
  </si>
  <si>
    <t>Bảo hiểm PVI</t>
  </si>
  <si>
    <t>Bảo hiểm L2</t>
  </si>
  <si>
    <t>Bảo hiểm phi nhân thọ L4</t>
  </si>
  <si>
    <t>BMI</t>
  </si>
  <si>
    <t>Bảo hiểm Bảo Minh</t>
  </si>
  <si>
    <t>MIG</t>
  </si>
  <si>
    <t>Bảo hiểm Quân đội</t>
  </si>
  <si>
    <t>PGI</t>
  </si>
  <si>
    <t>Bảo hiểm PJICO</t>
  </si>
  <si>
    <t>ABI</t>
  </si>
  <si>
    <t>BH NH Nông Nghiệp</t>
  </si>
  <si>
    <t>PRE</t>
  </si>
  <si>
    <t>Tái bảo hiểm PVI</t>
  </si>
  <si>
    <t>Tái bảo hiểm L4</t>
  </si>
  <si>
    <t>AIC</t>
  </si>
  <si>
    <t>Bảo hiểm Hàng không</t>
  </si>
  <si>
    <t>BLI</t>
  </si>
  <si>
    <t>Bảo hiểm Bảo Long</t>
  </si>
  <si>
    <t>VCI</t>
  </si>
  <si>
    <t>Chứng khoán Bản Việt</t>
  </si>
  <si>
    <t>Dịch vụ tài chính L2</t>
  </si>
  <si>
    <t>Môi giới chứng khoán L4</t>
  </si>
  <si>
    <t>HCM</t>
  </si>
  <si>
    <t>Chứng khoán TP.HCM</t>
  </si>
  <si>
    <t>SHS</t>
  </si>
  <si>
    <t>Chứng khoán SG - HN</t>
  </si>
  <si>
    <t>MBS</t>
  </si>
  <si>
    <t>Chứng khoán MB</t>
  </si>
  <si>
    <t>FTS</t>
  </si>
  <si>
    <t>Chứng khoán FPT</t>
  </si>
  <si>
    <t>VIX</t>
  </si>
  <si>
    <t>Chứng khoán VIX</t>
  </si>
  <si>
    <t>EVF</t>
  </si>
  <si>
    <t>Tài chính Điện lực</t>
  </si>
  <si>
    <t>Tài chính cá nhân L4</t>
  </si>
  <si>
    <t>ORS</t>
  </si>
  <si>
    <t>Chứng khoán Tiên Phong</t>
  </si>
  <si>
    <t>AGR</t>
  </si>
  <si>
    <t>Agriseco</t>
  </si>
  <si>
    <t>BSI</t>
  </si>
  <si>
    <t>Chứng khoán BIDV</t>
  </si>
  <si>
    <t>CTS</t>
  </si>
  <si>
    <t>Chứng khoán Vietinbank</t>
  </si>
  <si>
    <t>EVS</t>
  </si>
  <si>
    <t>Chứng khoán Everest</t>
  </si>
  <si>
    <t>TVB</t>
  </si>
  <si>
    <t>Chứng khoán Trí Việt</t>
  </si>
  <si>
    <t>PHS</t>
  </si>
  <si>
    <t>Chứng khoán Phú Hưng</t>
  </si>
  <si>
    <t>APG</t>
  </si>
  <si>
    <t>Chứng khoán APG</t>
  </si>
  <si>
    <t>BVS</t>
  </si>
  <si>
    <t>Chứng khoán Bảo Việt</t>
  </si>
  <si>
    <t>DSC</t>
  </si>
  <si>
    <t>Chứng khoán DSC</t>
  </si>
  <si>
    <t>SBS</t>
  </si>
  <si>
    <t>Chứng khoán Sacombank</t>
  </si>
  <si>
    <t>TVC</t>
  </si>
  <si>
    <t>Tập đoàn Trí Việt</t>
  </si>
  <si>
    <t>Tài chính đặc biệt L4</t>
  </si>
  <si>
    <t>VFS</t>
  </si>
  <si>
    <t>Chứng khoán Nhất Việt</t>
  </si>
  <si>
    <t>BMS</t>
  </si>
  <si>
    <t>Chứng khoán Bảo Minh</t>
  </si>
  <si>
    <t>IVS</t>
  </si>
  <si>
    <t>Chứng khoán Goutai Junan (Việt Nam)</t>
  </si>
  <si>
    <t>PSI</t>
  </si>
  <si>
    <t>Chứng khoán Dầu khí</t>
  </si>
  <si>
    <t>VIG</t>
  </si>
  <si>
    <t>CK TM và CN Việt Nam</t>
  </si>
  <si>
    <t>HBS</t>
  </si>
  <si>
    <t>Chứng khoán Hòa Bình</t>
  </si>
  <si>
    <t>HAC</t>
  </si>
  <si>
    <t>Chứng khoán Hải Phòng</t>
  </si>
  <si>
    <t>TIN</t>
  </si>
  <si>
    <t>Tài chính Cổ phần Tín Việt</t>
  </si>
  <si>
    <t>Quản lý tài sản L4</t>
  </si>
  <si>
    <t>K</t>
  </si>
  <si>
    <t>VUA</t>
  </si>
  <si>
    <t>Chứng khoán Stanley Brothers</t>
  </si>
  <si>
    <t>PHI TÀI CHÍNH</t>
  </si>
  <si>
    <t>KBC</t>
  </si>
  <si>
    <t>TCT Đô thị Kinh Bắc</t>
  </si>
  <si>
    <t>Bất động sản L2</t>
  </si>
  <si>
    <t>Bất động sản L4</t>
  </si>
  <si>
    <t>Bất động sản công nghiệp L5</t>
  </si>
  <si>
    <t>DN ước tính</t>
  </si>
  <si>
    <t>QNS</t>
  </si>
  <si>
    <t>Đường Quảng Ngãi</t>
  </si>
  <si>
    <t>Thực phẩm và đồ uống L2</t>
  </si>
  <si>
    <t>Thực phẩm L4</t>
  </si>
  <si>
    <t>Đường L5</t>
  </si>
  <si>
    <t>SBT</t>
  </si>
  <si>
    <t>Mía đường Thành Thành Công - Biên Hòa</t>
  </si>
  <si>
    <t>DBC</t>
  </si>
  <si>
    <t>Tập đoàn DABACO</t>
  </si>
  <si>
    <t>Nuôi trồng nông &amp; hải sản L4</t>
  </si>
  <si>
    <t>Chăn nuôi gia súc, gia cầm L5</t>
  </si>
  <si>
    <t>QTP</t>
  </si>
  <si>
    <t>Nhiệt điện Quảng Ninh</t>
  </si>
  <si>
    <t>Điện, nước &amp; xăng dầu khí đốt L2</t>
  </si>
  <si>
    <t>Sản xuất &amp; Phân phối Điện L4</t>
  </si>
  <si>
    <t>Sản xuất &amp; Phân phối Điện L3</t>
  </si>
  <si>
    <t>PPC</t>
  </si>
  <si>
    <t>Nhiệt điện Phả Lại</t>
  </si>
  <si>
    <t>BSR</t>
  </si>
  <si>
    <t>Lọc - Hóa dầu Bình Sơn</t>
  </si>
  <si>
    <t>Dầu khí L2</t>
  </si>
  <si>
    <t>Sản xuất và Khai thác dầu khí L4</t>
  </si>
  <si>
    <t>PVD</t>
  </si>
  <si>
    <t>Khoan Dầu khí PVDrilling</t>
  </si>
  <si>
    <t>Thiết bị và Dịch vụ Dầu khí L4</t>
  </si>
  <si>
    <t>BWE</t>
  </si>
  <si>
    <t>Nước - Môi trường Bình Dương</t>
  </si>
  <si>
    <t>Nước L4</t>
  </si>
  <si>
    <t>PVT</t>
  </si>
  <si>
    <t>Vận tải Dầu khí PVTrans</t>
  </si>
  <si>
    <t>Hàng &amp; Dịch vụ Công nghiệp L2</t>
  </si>
  <si>
    <t>Vận tải Thủy L4</t>
  </si>
  <si>
    <t>NDN</t>
  </si>
  <si>
    <t>PT Nhà Đà Nẵng</t>
  </si>
  <si>
    <t>Bất động sản dân cư L5</t>
  </si>
  <si>
    <t>ABS</t>
  </si>
  <si>
    <t>DV Nông nghiệp Bình Thuận</t>
  </si>
  <si>
    <t>Bán lẻ L2</t>
  </si>
  <si>
    <t>Phân phối hàng chuyên dụng L4</t>
  </si>
  <si>
    <t>PVP</t>
  </si>
  <si>
    <t>Vận tải Dầu khí Thái Bình Dương</t>
  </si>
  <si>
    <t>Dịch vụ vận tải L4</t>
  </si>
  <si>
    <t>DPM</t>
  </si>
  <si>
    <t>PVFCCO</t>
  </si>
  <si>
    <t>Hóa chất L2</t>
  </si>
  <si>
    <t>Sản phẩm hóa dầu, Nông dược &amp; Hóa chất khác L4</t>
  </si>
  <si>
    <t>Phân bón L5</t>
  </si>
  <si>
    <t>VNM</t>
  </si>
  <si>
    <t>VINAMILK</t>
  </si>
  <si>
    <t>Sản phẩm từ sữa L5</t>
  </si>
  <si>
    <t>FPT</t>
  </si>
  <si>
    <t>FPT Corp</t>
  </si>
  <si>
    <t>Công nghệ Thông tin L2</t>
  </si>
  <si>
    <t>Phần mềm L4</t>
  </si>
  <si>
    <t>DCM</t>
  </si>
  <si>
    <t>Đạm Cà Mau</t>
  </si>
  <si>
    <t>GAS</t>
  </si>
  <si>
    <t>PV Gas</t>
  </si>
  <si>
    <t>Phân phối xăng dầu &amp; khí đốt L4</t>
  </si>
  <si>
    <t>FOX</t>
  </si>
  <si>
    <t>FPT Telecom</t>
  </si>
  <si>
    <t>Viễn thông L2</t>
  </si>
  <si>
    <t>Viễn thông cố định L4</t>
  </si>
  <si>
    <t>OIL</t>
  </si>
  <si>
    <t>PV Oil</t>
  </si>
  <si>
    <t>GMD</t>
  </si>
  <si>
    <t>Gemadept</t>
  </si>
  <si>
    <t>Kho bãi, hậu cần và bảo dưỡng L4</t>
  </si>
  <si>
    <t>KDC</t>
  </si>
  <si>
    <t>Tập đoàn KIDO</t>
  </si>
  <si>
    <t>CGM</t>
  </si>
  <si>
    <t>PVS</t>
  </si>
  <si>
    <t>DVKT Dầu khí PTSC</t>
  </si>
  <si>
    <t>NT2</t>
  </si>
  <si>
    <t>Điện lực Nhơn Trạch 2</t>
  </si>
  <si>
    <t>PHR</t>
  </si>
  <si>
    <t>Cao su Phước Hòa</t>
  </si>
  <si>
    <t>Nhựa, cao su &amp; sợi L4</t>
  </si>
  <si>
    <t>BMP</t>
  </si>
  <si>
    <t>Nhựa Bình Minh</t>
  </si>
  <si>
    <t>Xây dựng và Vật liệu L2</t>
  </si>
  <si>
    <t>Vật liệu xây dựng &amp; Nội thất L4</t>
  </si>
  <si>
    <t>DNW</t>
  </si>
  <si>
    <t>Cấp nước Đồng Nai</t>
  </si>
  <si>
    <t>TNG</t>
  </si>
  <si>
    <t>Đầu tư và Thương mại TNG</t>
  </si>
  <si>
    <t>Hàng cá nhân &amp; Gia dụng L2</t>
  </si>
  <si>
    <t>Hàng May mặc L4</t>
  </si>
  <si>
    <t>RAL</t>
  </si>
  <si>
    <t>Bóng đèn Phích nước Rạng Đông</t>
  </si>
  <si>
    <t>Thiết bị gia dụng L4</t>
  </si>
  <si>
    <t>NET</t>
  </si>
  <si>
    <t>Bột giặt Net</t>
  </si>
  <si>
    <t>Hàng cá nhân L4</t>
  </si>
  <si>
    <t>NBC</t>
  </si>
  <si>
    <t>Than Núi Béo</t>
  </si>
  <si>
    <t>Tài nguyên Cơ bản L2</t>
  </si>
  <si>
    <t>Khai thác Than L4</t>
  </si>
  <si>
    <t>QBS</t>
  </si>
  <si>
    <t>Xuất nhập khẩu Quảng Bình</t>
  </si>
  <si>
    <t>TNT</t>
  </si>
  <si>
    <t>Tập đoàn TNT</t>
  </si>
  <si>
    <t>Khai khoáng L4</t>
  </si>
  <si>
    <t>PVB</t>
  </si>
  <si>
    <t>Bọc ống Dầu khí Việt Nam</t>
  </si>
  <si>
    <t>HCD</t>
  </si>
  <si>
    <t>SX và Thương mại HCD</t>
  </si>
  <si>
    <t>Nhựa L5</t>
  </si>
  <si>
    <t>VEF</t>
  </si>
  <si>
    <t>Triển lãm Việt Nam</t>
  </si>
  <si>
    <t>Truyền thông L2</t>
  </si>
  <si>
    <t>Dịch vụ truyền thông L4</t>
  </si>
  <si>
    <t>VOC</t>
  </si>
  <si>
    <t>Dầu thực vật Việt Nam</t>
  </si>
  <si>
    <t>Nguyên liệu chế biến, dầu ăn, gia vị (bột nở, hương liệu, etc) L5</t>
  </si>
  <si>
    <t>IFS</t>
  </si>
  <si>
    <t>Thực phẩm Quốc tế</t>
  </si>
  <si>
    <t>Đồ uống &amp; giải khát L4</t>
  </si>
  <si>
    <t>Bia và đồ uống L3</t>
  </si>
  <si>
    <t>NBP</t>
  </si>
  <si>
    <t>Nhiệt điện Ninh Bình</t>
  </si>
  <si>
    <t>NFC</t>
  </si>
  <si>
    <t>Phân lân Ninh Bình</t>
  </si>
  <si>
    <t>PPP</t>
  </si>
  <si>
    <t>PP.Pharco</t>
  </si>
  <si>
    <t>Y tế L2</t>
  </si>
  <si>
    <t>Dược phẩm L4</t>
  </si>
  <si>
    <t>BQB</t>
  </si>
  <si>
    <t>Bia Hà Nội - Quảng Bình</t>
  </si>
  <si>
    <t>Sản xuất bia L4</t>
  </si>
  <si>
    <t>STW</t>
  </si>
  <si>
    <t>Cấp nước Sóc Trăng</t>
  </si>
  <si>
    <t>DAN</t>
  </si>
  <si>
    <t>Dược Danapha</t>
  </si>
  <si>
    <t>SZG</t>
  </si>
  <si>
    <t>Sonadezi Giang Điền</t>
  </si>
  <si>
    <t>VCS</t>
  </si>
  <si>
    <t>VICOSTONE</t>
  </si>
  <si>
    <t>PTB</t>
  </si>
  <si>
    <t>Công ty Cổ phần Phú Tài</t>
  </si>
  <si>
    <t>Lâm sản và Chế biến gỗ L4</t>
  </si>
  <si>
    <t>CSV</t>
  </si>
  <si>
    <t>Hóa chất Cơ bản miền Nam</t>
  </si>
  <si>
    <t>PLX</t>
  </si>
  <si>
    <t>Petrolimex</t>
  </si>
  <si>
    <t>GEX</t>
  </si>
  <si>
    <t>Tập đoàn Gelex</t>
  </si>
  <si>
    <t>Thiết bị điện L4</t>
  </si>
  <si>
    <t>Điện tử &amp; Thiết bị điện L3</t>
  </si>
  <si>
    <t>DGC</t>
  </si>
  <si>
    <t>Hóa chất Đức Giang</t>
  </si>
  <si>
    <t>NLG</t>
  </si>
  <si>
    <t>BĐS Nam Long</t>
  </si>
  <si>
    <t>DNH</t>
  </si>
  <si>
    <t>Thủy điện Đa Nhim-Hàm Thuận-Đa Mi</t>
  </si>
  <si>
    <t>VHC</t>
  </si>
  <si>
    <t>Thủy sản Vĩnh Hoàn</t>
  </si>
  <si>
    <t>Nuôi trồng thủy hải sản L5</t>
  </si>
  <si>
    <t>HT1</t>
  </si>
  <si>
    <t>Xi măng Hà Tiên 1</t>
  </si>
  <si>
    <t>CTR</t>
  </si>
  <si>
    <t>Công trình Viettel</t>
  </si>
  <si>
    <t>Xây dựng L4</t>
  </si>
  <si>
    <t>NTP</t>
  </si>
  <si>
    <t>Nhựa Tiền Phong</t>
  </si>
  <si>
    <t>SZC</t>
  </si>
  <si>
    <t>Sonadezi Châu Đức</t>
  </si>
  <si>
    <t>DRC</t>
  </si>
  <si>
    <t>Cao su Đà Nẵng</t>
  </si>
  <si>
    <t>Ô tô và phụ tùng L2</t>
  </si>
  <si>
    <t>Lốp xe L4</t>
  </si>
  <si>
    <t>HAH</t>
  </si>
  <si>
    <t>Vận tải và Xếp dỡ Hải An</t>
  </si>
  <si>
    <t>VOS</t>
  </si>
  <si>
    <t>Vận tải Biển Việt Nam</t>
  </si>
  <si>
    <t>BFC</t>
  </si>
  <si>
    <t>Phân bón Bình Điền</t>
  </si>
  <si>
    <t>DHA</t>
  </si>
  <si>
    <t>Hóa An</t>
  </si>
  <si>
    <t>LDP</t>
  </si>
  <si>
    <t>Dược Lâm Đồng - Ladophar</t>
  </si>
  <si>
    <t>VGC</t>
  </si>
  <si>
    <t>Tổng Công ty Viglacera</t>
  </si>
  <si>
    <t>PNJ</t>
  </si>
  <si>
    <t>Vàng Phú Nhuận</t>
  </si>
  <si>
    <t>DHG</t>
  </si>
  <si>
    <t>Dược Hậu Giang</t>
  </si>
  <si>
    <t>HND</t>
  </si>
  <si>
    <t>Nhiệt điện Hải Phòng</t>
  </si>
  <si>
    <t>PHP</t>
  </si>
  <si>
    <t>Cảng Hải Phòng</t>
  </si>
  <si>
    <t>VCF</t>
  </si>
  <si>
    <t>Vinacafé Biên Hòa</t>
  </si>
  <si>
    <t>IJC</t>
  </si>
  <si>
    <t>Becamex IJC</t>
  </si>
  <si>
    <t>NBB</t>
  </si>
  <si>
    <t>577 CORP</t>
  </si>
  <si>
    <t>LAS</t>
  </si>
  <si>
    <t>Hóa chất Lâm Thao</t>
  </si>
  <si>
    <t>SLS</t>
  </si>
  <si>
    <t>Mía đường Sơn La</t>
  </si>
  <si>
    <t>PXL</t>
  </si>
  <si>
    <t>KCN Dầu khí Long Sơn</t>
  </si>
  <si>
    <t>SKG</t>
  </si>
  <si>
    <t>Tàu Cao tốc Superdong</t>
  </si>
  <si>
    <t>Du lịch và Giải trí L2</t>
  </si>
  <si>
    <t>Vận tải hành khách &amp; Du lịch L4</t>
  </si>
  <si>
    <t>KHP</t>
  </si>
  <si>
    <t>Điện lực Khánh Hòa</t>
  </si>
  <si>
    <t>HAR</t>
  </si>
  <si>
    <t>BĐS An Dương Thảo Điền</t>
  </si>
  <si>
    <t>BOT</t>
  </si>
  <si>
    <t>BOT Cầu Thái Hà</t>
  </si>
  <si>
    <t>DAH</t>
  </si>
  <si>
    <t>Tập đoàn Khách sạn Đông Á</t>
  </si>
  <si>
    <t>Khách sạn L4</t>
  </si>
  <si>
    <t>PAS</t>
  </si>
  <si>
    <t>Quốc tế Phương Anh</t>
  </si>
  <si>
    <t>Thép và sản phẩm thép L4</t>
  </si>
  <si>
    <t>BCE</t>
  </si>
  <si>
    <t>XD và GT Bình Dương</t>
  </si>
  <si>
    <t>HGM</t>
  </si>
  <si>
    <t>Khoáng sản Hà Giang</t>
  </si>
  <si>
    <t>CAP</t>
  </si>
  <si>
    <t>Lâm nông sản Yên Bái</t>
  </si>
  <si>
    <t>Sản xuất giấy L4</t>
  </si>
  <si>
    <t>TC6</t>
  </si>
  <si>
    <t>Than Cọc Sáu</t>
  </si>
  <si>
    <t>KVC</t>
  </si>
  <si>
    <t>XNK Inox Kim Vĩ</t>
  </si>
  <si>
    <t>TTH</t>
  </si>
  <si>
    <t>TM và DV Tiến Thành</t>
  </si>
  <si>
    <t>Bán lẻ hàng may mặc L4</t>
  </si>
  <si>
    <t>SED</t>
  </si>
  <si>
    <t>Phát triển GD Phương Nam</t>
  </si>
  <si>
    <t>Sách, ấn bản &amp; sản phẩm văn hóa L4</t>
  </si>
  <si>
    <t>CDN</t>
  </si>
  <si>
    <t>Cảng Đà Nẵng</t>
  </si>
  <si>
    <t>MVB</t>
  </si>
  <si>
    <t>Mỏ Việt Bắc - TKV</t>
  </si>
  <si>
    <t>RTB</t>
  </si>
  <si>
    <t>Cao su Tân Biên</t>
  </si>
  <si>
    <t>Cao su L5</t>
  </si>
  <si>
    <t>DSP</t>
  </si>
  <si>
    <t>Dịch vụ Du lịch Phú Thọ</t>
  </si>
  <si>
    <t>GSP</t>
  </si>
  <si>
    <t>Gas Shipping</t>
  </si>
  <si>
    <t>VNS</t>
  </si>
  <si>
    <t>Ánh Dương Việt Nam</t>
  </si>
  <si>
    <t>WSB</t>
  </si>
  <si>
    <t>Bia Sài Gòn - Miền Tây</t>
  </si>
  <si>
    <t>HC3</t>
  </si>
  <si>
    <t>Xây dựng số 3 Hải Phòng</t>
  </si>
  <si>
    <t>VLW</t>
  </si>
  <si>
    <t>Cấp nước Vĩnh Long</t>
  </si>
  <si>
    <t>HRT</t>
  </si>
  <si>
    <t>Vận tải đường sắt Hà Nội</t>
  </si>
  <si>
    <t>AFX</t>
  </si>
  <si>
    <t>XNK Nông sản An Giang</t>
  </si>
  <si>
    <t>Phân phối thực phẩm L4</t>
  </si>
  <si>
    <t>PWS</t>
  </si>
  <si>
    <t>Cấp thoát nước Phú Yên</t>
  </si>
  <si>
    <t>NBT</t>
  </si>
  <si>
    <t>Cấp thoát nước Bến Tre</t>
  </si>
  <si>
    <t>GTS</t>
  </si>
  <si>
    <t>Công trình Giao thông Sài Gòn</t>
  </si>
  <si>
    <t>SDT</t>
  </si>
  <si>
    <t>Sông Đà 10</t>
  </si>
  <si>
    <t>PVY</t>
  </si>
  <si>
    <t>Chế tạo Giàn khoan Dầu khí</t>
  </si>
  <si>
    <t>THT</t>
  </si>
  <si>
    <t>Than Hà Tu</t>
  </si>
  <si>
    <t>CLM</t>
  </si>
  <si>
    <t>Xuất nhập khẩu Than - Vinacomin</t>
  </si>
  <si>
    <t>DWS</t>
  </si>
  <si>
    <t>Cấp nước Đồng Tháp</t>
  </si>
  <si>
    <t>NDW</t>
  </si>
  <si>
    <t>Cấp nước Nam Định</t>
  </si>
  <si>
    <t>KGM</t>
  </si>
  <si>
    <t>XNK Kiên Giang</t>
  </si>
  <si>
    <t>Bán lẻ phức hợp L4</t>
  </si>
  <si>
    <t>HOT</t>
  </si>
  <si>
    <t>Du lịch - DV Hội An</t>
  </si>
  <si>
    <t>MDC</t>
  </si>
  <si>
    <t>Than Mông Dương</t>
  </si>
  <si>
    <t>CMP</t>
  </si>
  <si>
    <t>Cảng Chân Mây</t>
  </si>
  <si>
    <t>STH</t>
  </si>
  <si>
    <t>Phát hành sách Thái Nguyên</t>
  </si>
  <si>
    <t>HGT</t>
  </si>
  <si>
    <t>Du lịch Hương Giang</t>
  </si>
  <si>
    <t>QNW</t>
  </si>
  <si>
    <t>Cấp thoát nước và XD Quảng Ngãi</t>
  </si>
  <si>
    <t>SDD</t>
  </si>
  <si>
    <t>Xây lắp Sông Đà</t>
  </si>
  <si>
    <t>MCF</t>
  </si>
  <si>
    <t>MECOFOOD</t>
  </si>
  <si>
    <t>Thực phẩm khác</t>
  </si>
  <si>
    <t>VC6</t>
  </si>
  <si>
    <t>Visicons</t>
  </si>
  <si>
    <t>NST</t>
  </si>
  <si>
    <t>Thuốc lá Ngân Sơn</t>
  </si>
  <si>
    <t>Thuốc lá L4</t>
  </si>
  <si>
    <t>PDC</t>
  </si>
  <si>
    <t>Dầu khí Phương Đông</t>
  </si>
  <si>
    <t>CTP</t>
  </si>
  <si>
    <t>Minh Khang Capital Trading Public</t>
  </si>
  <si>
    <t>CPC</t>
  </si>
  <si>
    <t>Thuốc sát trùng Cần Thơ</t>
  </si>
  <si>
    <t>ADC</t>
  </si>
  <si>
    <t>Mĩ thuật và Truyền thông</t>
  </si>
  <si>
    <t>PVH</t>
  </si>
  <si>
    <t>Xây lắp Dầu khí Thanh Hóa</t>
  </si>
  <si>
    <t>STP</t>
  </si>
  <si>
    <t>CN Thương Mại Sông Đà</t>
  </si>
  <si>
    <t>Containers &amp; Đóng gói L4</t>
  </si>
  <si>
    <t>SDP</t>
  </si>
  <si>
    <t>Công ty Cổ phần SDP</t>
  </si>
  <si>
    <t>HTT</t>
  </si>
  <si>
    <t>Thương mại Hà Tây</t>
  </si>
  <si>
    <t>CMC</t>
  </si>
  <si>
    <t>Đầu tư CMC</t>
  </si>
  <si>
    <t>Sản xuất ô tô L4</t>
  </si>
  <si>
    <t>TOT</t>
  </si>
  <si>
    <t>Vận tải Transimex</t>
  </si>
  <si>
    <t>CAD</t>
  </si>
  <si>
    <t>Thủy sản Cadovimex</t>
  </si>
  <si>
    <t>VE1</t>
  </si>
  <si>
    <t>VNECO 1</t>
  </si>
  <si>
    <t>ICF</t>
  </si>
  <si>
    <t>Đầu tư Thương mại Thủy sản</t>
  </si>
  <si>
    <t>PXA</t>
  </si>
  <si>
    <t>Đầu tư và Thương mại Dầu khí Nghệ An</t>
  </si>
  <si>
    <t>VTS</t>
  </si>
  <si>
    <t>Gạch Ngói Từ Sơn</t>
  </si>
  <si>
    <t>SDC</t>
  </si>
  <si>
    <t>Tư vấn Sông Đà</t>
  </si>
  <si>
    <t>Tư vấn &amp; Hỗ trợ KD L4</t>
  </si>
  <si>
    <t>BST</t>
  </si>
  <si>
    <t>BISATHICO</t>
  </si>
  <si>
    <t>DMN</t>
  </si>
  <si>
    <t>Domenal</t>
  </si>
  <si>
    <t>LSG</t>
  </si>
  <si>
    <t>BĐS Sài Gòn Vina</t>
  </si>
  <si>
    <t>HPG</t>
  </si>
  <si>
    <t>Hòa Phát</t>
  </si>
  <si>
    <t>GVR</t>
  </si>
  <si>
    <t>Tập đoàn CN Cao su VN</t>
  </si>
  <si>
    <t>PDR</t>
  </si>
  <si>
    <t>BĐS Phát Đạt</t>
  </si>
  <si>
    <t>DGW</t>
  </si>
  <si>
    <t>Thế Giới Số</t>
  </si>
  <si>
    <t>SCS</t>
  </si>
  <si>
    <t>DV Hàng hóa Sài Gòn</t>
  </si>
  <si>
    <t>Dịch vụ hàng không L4</t>
  </si>
  <si>
    <t>Hàng không L4</t>
  </si>
  <si>
    <t>L14</t>
  </si>
  <si>
    <t>Licogi 14</t>
  </si>
  <si>
    <t>ANV</t>
  </si>
  <si>
    <t>Thủy sản Nam Việt</t>
  </si>
  <si>
    <t>AVC</t>
  </si>
  <si>
    <t>Thủy điện A Vương</t>
  </si>
  <si>
    <t>TVD</t>
  </si>
  <si>
    <t>Than Vàng Danh</t>
  </si>
  <si>
    <t>DHM</t>
  </si>
  <si>
    <t>Khoáng sản Dương Hiếu</t>
  </si>
  <si>
    <t>SAB</t>
  </si>
  <si>
    <t>SABECO</t>
  </si>
  <si>
    <t>VSH</t>
  </si>
  <si>
    <t>Thủy điện Vĩnh Sơn - Sông Hinh</t>
  </si>
  <si>
    <t>DDV</t>
  </si>
  <si>
    <t>DAP - Vinachem</t>
  </si>
  <si>
    <t>LCG</t>
  </si>
  <si>
    <t>LICOGI 16</t>
  </si>
  <si>
    <t>TDM</t>
  </si>
  <si>
    <t>Nước Thủ Dầu Một</t>
  </si>
  <si>
    <t>BCC</t>
  </si>
  <si>
    <t>Xi măng Bỉm Sơn</t>
  </si>
  <si>
    <t>DPR</t>
  </si>
  <si>
    <t>Cao su Đồng Phú</t>
  </si>
  <si>
    <t>DVP</t>
  </si>
  <si>
    <t>ĐT và PT Cảng Đình Vũ</t>
  </si>
  <si>
    <t>VLB</t>
  </si>
  <si>
    <t>VLXD Biên Hòa</t>
  </si>
  <si>
    <t>ITC</t>
  </si>
  <si>
    <t>Đầu tư kinh doanh Nhà</t>
  </si>
  <si>
    <t>TOS</t>
  </si>
  <si>
    <t>Dịch vụ biển Tân Cảng</t>
  </si>
  <si>
    <t>Thiết bị và Dịch vụ Dầu khí L5</t>
  </si>
  <si>
    <t>GHC</t>
  </si>
  <si>
    <t>Thủy điện Gia Lai</t>
  </si>
  <si>
    <t>CBI</t>
  </si>
  <si>
    <t>Gang thép Cao Bằng</t>
  </si>
  <si>
    <t>DRI</t>
  </si>
  <si>
    <t>Đầu tư Cao su Đắk Lắk</t>
  </si>
  <si>
    <t>VHG</t>
  </si>
  <si>
    <t>Công ty Cổ phần Đầu tư và Phát triển Việt Trung Nam</t>
  </si>
  <si>
    <t>Công nghiệp phức hợp L4</t>
  </si>
  <si>
    <t>DTP</t>
  </si>
  <si>
    <t>Dược phẩm CPC1 Hà Nội</t>
  </si>
  <si>
    <t>VTO</t>
  </si>
  <si>
    <t>VITACO</t>
  </si>
  <si>
    <t>HAP</t>
  </si>
  <si>
    <t>Tập đoàn Hapaco</t>
  </si>
  <si>
    <t>SDA</t>
  </si>
  <si>
    <t>XKLĐ Sông Đà</t>
  </si>
  <si>
    <t>Đào tạo &amp; Việc làm L4</t>
  </si>
  <si>
    <t>AAT</t>
  </si>
  <si>
    <t>Tiên Sơn Thanh Hóa</t>
  </si>
  <si>
    <t>CST</t>
  </si>
  <si>
    <t>Than Cao Sơn - TKV</t>
  </si>
  <si>
    <t>XHC</t>
  </si>
  <si>
    <t>Nội thất Xuân Hòa</t>
  </si>
  <si>
    <t>BTV</t>
  </si>
  <si>
    <t>DV Du lịch Bến Thành</t>
  </si>
  <si>
    <t>SRA</t>
  </si>
  <si>
    <t>SARA Việt Nam</t>
  </si>
  <si>
    <t>KTL</t>
  </si>
  <si>
    <t>Kim khí Thăng Long</t>
  </si>
  <si>
    <t>TDN</t>
  </si>
  <si>
    <t>Than Đèo Nai</t>
  </si>
  <si>
    <t>LAF</t>
  </si>
  <si>
    <t>Chế biến Hàng XK Long An</t>
  </si>
  <si>
    <t>HLC</t>
  </si>
  <si>
    <t>Than Hà Lầm</t>
  </si>
  <si>
    <t>AGP</t>
  </si>
  <si>
    <t>Dược phẩm AGIMEXPHARM</t>
  </si>
  <si>
    <t>MEL</t>
  </si>
  <si>
    <t>Thép Mê Lin</t>
  </si>
  <si>
    <t>CDO</t>
  </si>
  <si>
    <t>Tư vấn Thiết kế và PT Đô thị</t>
  </si>
  <si>
    <t>ITQ</t>
  </si>
  <si>
    <t>Tập đoàn Thiên Quang</t>
  </si>
  <si>
    <t>PCE</t>
  </si>
  <si>
    <t>Phân bón và Hóa chất DK Miền Trung</t>
  </si>
  <si>
    <t>DNM</t>
  </si>
  <si>
    <t>Y tế Danameco</t>
  </si>
  <si>
    <t>Dụng cụ y tế L4</t>
  </si>
  <si>
    <t>VBC</t>
  </si>
  <si>
    <t>Nhựa - Bao bì Vinh</t>
  </si>
  <si>
    <t>AGF</t>
  </si>
  <si>
    <t>Thủy sản An Giang</t>
  </si>
  <si>
    <t>ATS</t>
  </si>
  <si>
    <t>ATESCO.,JSC</t>
  </si>
  <si>
    <t>Nhà hàng và quán bar L4</t>
  </si>
  <si>
    <t>SFN</t>
  </si>
  <si>
    <t>Dệt lưới Sài Gòn</t>
  </si>
  <si>
    <t>Nhà cung cấp thiết bị L4</t>
  </si>
  <si>
    <t>SDN</t>
  </si>
  <si>
    <t>Sơn Đồng Nai</t>
  </si>
  <si>
    <t>DLR</t>
  </si>
  <si>
    <t>Địa ốc Đà Lạt</t>
  </si>
  <si>
    <t>LO5</t>
  </si>
  <si>
    <t>LILAMA 5</t>
  </si>
  <si>
    <t>Máy công nghiệp L4</t>
  </si>
  <si>
    <t>SQC</t>
  </si>
  <si>
    <t>Khoáng sản SG-Quy Nhơn</t>
  </si>
  <si>
    <t>DBD</t>
  </si>
  <si>
    <t>Dược - TB Y tế Bình Định</t>
  </si>
  <si>
    <t>VCW</t>
  </si>
  <si>
    <t>Đầu tư Nước sạch Sông Đà</t>
  </si>
  <si>
    <t>VGR</t>
  </si>
  <si>
    <t>Cảng xanh VIP</t>
  </si>
  <si>
    <t>VFG</t>
  </si>
  <si>
    <t>Khử trùng Việt Nam</t>
  </si>
  <si>
    <t>PGS</t>
  </si>
  <si>
    <t>Khí Miền Nam</t>
  </si>
  <si>
    <t>DHT</t>
  </si>
  <si>
    <t>Dược phẩm Hà Tây</t>
  </si>
  <si>
    <t>Phân phối dược phẩm L4</t>
  </si>
  <si>
    <t>HWS</t>
  </si>
  <si>
    <t>Cấp nước Thừa Thiên Huế</t>
  </si>
  <si>
    <t>BTP</t>
  </si>
  <si>
    <t>Nhiệt điện Bà Rịa</t>
  </si>
  <si>
    <t>KPF</t>
  </si>
  <si>
    <t>Đầu tư Tài chính Hoàng Minh</t>
  </si>
  <si>
    <t>SZB</t>
  </si>
  <si>
    <t>Sonadezi Long Bình</t>
  </si>
  <si>
    <t>NQN</t>
  </si>
  <si>
    <t>Nước sạch Quảng Ninh</t>
  </si>
  <si>
    <t>SCY</t>
  </si>
  <si>
    <t>Đóng tàu Sông Cấm</t>
  </si>
  <si>
    <t>Xe tải &amp; Đóng tàu L4</t>
  </si>
  <si>
    <t>VDP</t>
  </si>
  <si>
    <t>Dược phẩm VIDIPHA</t>
  </si>
  <si>
    <t>BSG</t>
  </si>
  <si>
    <t>Xe khách Sài Gòn</t>
  </si>
  <si>
    <t>CMS</t>
  </si>
  <si>
    <t>CMH Group</t>
  </si>
  <si>
    <t>HTI</t>
  </si>
  <si>
    <t>PT Hạ tầng IDICO</t>
  </si>
  <si>
    <t>WCS</t>
  </si>
  <si>
    <t>Bến xe Miền Tây</t>
  </si>
  <si>
    <t>HDW</t>
  </si>
  <si>
    <t>Nước sạch Hải Dương</t>
  </si>
  <si>
    <t>ABR</t>
  </si>
  <si>
    <t>Đầu tư Nhãn Hiệu Việt</t>
  </si>
  <si>
    <t>PIC</t>
  </si>
  <si>
    <t>Đầu tư Điện lực 3</t>
  </si>
  <si>
    <t>NQB</t>
  </si>
  <si>
    <t>Cấp nước Quảng Bình</t>
  </si>
  <si>
    <t>VHE</t>
  </si>
  <si>
    <t>Dược liệu và Thực phẩm VN</t>
  </si>
  <si>
    <t>CHS</t>
  </si>
  <si>
    <t>Chiếu sáng TPHCM</t>
  </si>
  <si>
    <t>Tiện ích khác L4</t>
  </si>
  <si>
    <t>SCL</t>
  </si>
  <si>
    <t>Sông Đà Cao Cường</t>
  </si>
  <si>
    <t>CMD</t>
  </si>
  <si>
    <t>VLXD và Nội thất TP.HCM</t>
  </si>
  <si>
    <t>PDV</t>
  </si>
  <si>
    <t>Vận tải Phương Đông Việt</t>
  </si>
  <si>
    <t>VSI</t>
  </si>
  <si>
    <t>Đầu tư và Xây dựng Cấp thoát nước</t>
  </si>
  <si>
    <t>BNW</t>
  </si>
  <si>
    <t>Nước sạch Bắc Ninh</t>
  </si>
  <si>
    <t>DNC</t>
  </si>
  <si>
    <t>Điện nước Hải Phòng</t>
  </si>
  <si>
    <t>BTW</t>
  </si>
  <si>
    <t>Cấp nước Bến Thành</t>
  </si>
  <si>
    <t>VDL</t>
  </si>
  <si>
    <t>Thực phẩm Lâm Đồng</t>
  </si>
  <si>
    <t>Vang &amp; Rượu mạnh L4</t>
  </si>
  <si>
    <t>VCC</t>
  </si>
  <si>
    <t>Vinaconex 25</t>
  </si>
  <si>
    <t>DDN</t>
  </si>
  <si>
    <t>Dược - TB Y tế Đà Nẵng</t>
  </si>
  <si>
    <t>TDT</t>
  </si>
  <si>
    <t>Đầu tư và Phát triển TDT</t>
  </si>
  <si>
    <t>NAP</t>
  </si>
  <si>
    <t>Cảng Nghệ Tĩnh</t>
  </si>
  <si>
    <t>PHH</t>
  </si>
  <si>
    <t>Hồng Hà Việt Nam</t>
  </si>
  <si>
    <t>GIC</t>
  </si>
  <si>
    <t>ĐT Dịch vụ và PT Xanh</t>
  </si>
  <si>
    <t>GDW</t>
  </si>
  <si>
    <t>Cấp nước Gia Định</t>
  </si>
  <si>
    <t>NBW</t>
  </si>
  <si>
    <t>Cấp nước Nhà Bè</t>
  </si>
  <si>
    <t>CPA</t>
  </si>
  <si>
    <t>Cà phê Phước An</t>
  </si>
  <si>
    <t>CVN</t>
  </si>
  <si>
    <t>Vinam Group</t>
  </si>
  <si>
    <t>Thiết bị y tế L4</t>
  </si>
  <si>
    <t>CMW</t>
  </si>
  <si>
    <t>Cấp nước Cà Mau</t>
  </si>
  <si>
    <t>ILA</t>
  </si>
  <si>
    <t>Công ty ILA</t>
  </si>
  <si>
    <t>BCA</t>
  </si>
  <si>
    <t>Công ty B.C.H</t>
  </si>
  <si>
    <t>VGP</t>
  </si>
  <si>
    <t>Cảng Rau Quả</t>
  </si>
  <si>
    <t>TVW</t>
  </si>
  <si>
    <t>Cấp thoát nước Trà Vinh</t>
  </si>
  <si>
    <t>QHD</t>
  </si>
  <si>
    <t>Que hàn Việt Đức</t>
  </si>
  <si>
    <t>TTT</t>
  </si>
  <si>
    <t>Du lịch - Thương Mại Tây Ninh</t>
  </si>
  <si>
    <t>PPS</t>
  </si>
  <si>
    <t>DVKT Điện lực Dầu khí</t>
  </si>
  <si>
    <t>TNW</t>
  </si>
  <si>
    <t>Nước sạch Thái Nguyên</t>
  </si>
  <si>
    <t>PXI</t>
  </si>
  <si>
    <t>XL CN và dân dụng Dầu khí</t>
  </si>
  <si>
    <t>PBT</t>
  </si>
  <si>
    <t>PV Building</t>
  </si>
  <si>
    <t>THB</t>
  </si>
  <si>
    <t>Bia Hà Nội - Thanh Hóa</t>
  </si>
  <si>
    <t>PTV</t>
  </si>
  <si>
    <t>Thương mại dầu khí</t>
  </si>
  <si>
    <t>POV</t>
  </si>
  <si>
    <t>PV Oil Vũng Áng</t>
  </si>
  <si>
    <t>NQT</t>
  </si>
  <si>
    <t>Nước sạch Quảng Trị</t>
  </si>
  <si>
    <t>IRC</t>
  </si>
  <si>
    <t>Cao su Công nghiệp</t>
  </si>
  <si>
    <t>THN</t>
  </si>
  <si>
    <t>Cấp nước Thanh Hóa</t>
  </si>
  <si>
    <t>DP2</t>
  </si>
  <si>
    <t>Dược phẩm TW 2</t>
  </si>
  <si>
    <t>MAC</t>
  </si>
  <si>
    <t>MASERCO</t>
  </si>
  <si>
    <t>XPH</t>
  </si>
  <si>
    <t>Xà phòng Hà Nội</t>
  </si>
  <si>
    <t>CTC</t>
  </si>
  <si>
    <t>Tập đoàn Hoàng Kim Tây Nguyên</t>
  </si>
  <si>
    <t>L40</t>
  </si>
  <si>
    <t>Đầu tư và Xây dựng 40</t>
  </si>
  <si>
    <t>KKC</t>
  </si>
  <si>
    <t>Tập đoàn Thành Thái</t>
  </si>
  <si>
    <t>DAD</t>
  </si>
  <si>
    <t>Phát triển GD Đà Nẵng</t>
  </si>
  <si>
    <t>LUT</t>
  </si>
  <si>
    <t>Đầu tư Xây dựng Lương Tài</t>
  </si>
  <si>
    <t>LAW</t>
  </si>
  <si>
    <t>Cấp thoát nước Long An</t>
  </si>
  <si>
    <t>KMT</t>
  </si>
  <si>
    <t>Kim khí Miền Trung</t>
  </si>
  <si>
    <t>BKC</t>
  </si>
  <si>
    <t>Khoáng sản Bắc Kạn</t>
  </si>
  <si>
    <t>VPA</t>
  </si>
  <si>
    <t>Vận tải Hóa dầu VP</t>
  </si>
  <si>
    <t>TTC</t>
  </si>
  <si>
    <t>Gạch men Thanh Thanh</t>
  </si>
  <si>
    <t>SMT</t>
  </si>
  <si>
    <t>SAMETEL</t>
  </si>
  <si>
    <t>Thiết bị viễn thông L4</t>
  </si>
  <si>
    <t>VE9</t>
  </si>
  <si>
    <t>VNECO 9</t>
  </si>
  <si>
    <t>DCT</t>
  </si>
  <si>
    <t>Tấm lợp VLXD Đồng Nai</t>
  </si>
  <si>
    <t>KDM</t>
  </si>
  <si>
    <t>TCT Khu dân mới</t>
  </si>
  <si>
    <t>HAD</t>
  </si>
  <si>
    <t>Bia Hà Nội - Hải Dương</t>
  </si>
  <si>
    <t>HAT</t>
  </si>
  <si>
    <t>TM Bia Hà Nội</t>
  </si>
  <si>
    <t>PMP</t>
  </si>
  <si>
    <t>Bao bì Đạm Phú Mỹ</t>
  </si>
  <si>
    <t>ONE</t>
  </si>
  <si>
    <t>Truyền thông Số 1</t>
  </si>
  <si>
    <t>Phần cứng L4</t>
  </si>
  <si>
    <t>VTH</t>
  </si>
  <si>
    <t>Dây cáp điện Việt Thái</t>
  </si>
  <si>
    <t>Hàng điện &amp; điện tử L4</t>
  </si>
  <si>
    <t>JOS</t>
  </si>
  <si>
    <t>Thủy sản Minh Hải</t>
  </si>
  <si>
    <t>CMI</t>
  </si>
  <si>
    <t>CMISTONE Việt Nam</t>
  </si>
  <si>
    <t>TST</t>
  </si>
  <si>
    <t>Dịch vụ KT Viễn Thông</t>
  </si>
  <si>
    <t>Dịch vụ Máy tính L4</t>
  </si>
  <si>
    <t>NOS</t>
  </si>
  <si>
    <t>Vận tải Biển và Thương mại Phương Đông</t>
  </si>
  <si>
    <t>CKV</t>
  </si>
  <si>
    <t>CokyVina</t>
  </si>
  <si>
    <t>DPC</t>
  </si>
  <si>
    <t>Nhựa Đà Nẵng</t>
  </si>
  <si>
    <t>QST</t>
  </si>
  <si>
    <t>Sách Quảng Ninh</t>
  </si>
  <si>
    <t>BXH</t>
  </si>
  <si>
    <t>Bao bì Xi măng HP</t>
  </si>
  <si>
    <t>SGD</t>
  </si>
  <si>
    <t>Sách GD TP.HCM</t>
  </si>
  <si>
    <t>VLA</t>
  </si>
  <si>
    <t>PT Công nghệ Văn Lang</t>
  </si>
  <si>
    <t>LM7</t>
  </si>
  <si>
    <t>LILAMA 7</t>
  </si>
  <si>
    <t>PTE</t>
  </si>
  <si>
    <t>Xi măng Phú Thọ</t>
  </si>
  <si>
    <t>PCF</t>
  </si>
  <si>
    <t>Cà phê PETEC</t>
  </si>
  <si>
    <t>LBE</t>
  </si>
  <si>
    <t>Sách và Thiết bị Trường học Long An</t>
  </si>
  <si>
    <t>TPH</t>
  </si>
  <si>
    <t>In Sách giáo khoa TP.Hà Nội</t>
  </si>
  <si>
    <t>INC</t>
  </si>
  <si>
    <t>Tư vấn Đầu tư IDICO</t>
  </si>
  <si>
    <t>CX8</t>
  </si>
  <si>
    <t>Constrexim số 8</t>
  </si>
  <si>
    <t>PRC</t>
  </si>
  <si>
    <t>Vận tải Portserco</t>
  </si>
  <si>
    <t>DWC</t>
  </si>
  <si>
    <t>Cấp nước Đắk Lắk</t>
  </si>
  <si>
    <t>SAS</t>
  </si>
  <si>
    <t>DV Hàng không sân bay TSN</t>
  </si>
  <si>
    <t>VRG</t>
  </si>
  <si>
    <t>PT Đô thị và KCN Cao su VN</t>
  </si>
  <si>
    <t>BMJ</t>
  </si>
  <si>
    <t>Khoáng sản Miền Đông AHP</t>
  </si>
  <si>
    <t>CEN</t>
  </si>
  <si>
    <t>CENCON Việt Nam</t>
  </si>
  <si>
    <t>DTI</t>
  </si>
  <si>
    <t>Đầu tư Đức Trung</t>
  </si>
  <si>
    <t>MGR</t>
  </si>
  <si>
    <t>Tập đoàn MGROUP</t>
  </si>
  <si>
    <t>PAT</t>
  </si>
  <si>
    <t>Phốt pho Apatit Việt Nam</t>
  </si>
  <si>
    <t>SBH</t>
  </si>
  <si>
    <t>Thủy điện Sông Ba Hạ</t>
  </si>
  <si>
    <t>VTP</t>
  </si>
  <si>
    <t>Bưu chính Viettel</t>
  </si>
  <si>
    <t>Chuyển phát nhanh L4</t>
  </si>
  <si>
    <t>D2D</t>
  </si>
  <si>
    <t>Phát triển Đô thị số 2</t>
  </si>
  <si>
    <t>VNA</t>
  </si>
  <si>
    <t>Vận tải biển Vinaship</t>
  </si>
  <si>
    <t>HMC</t>
  </si>
  <si>
    <t>Kim khí TP.HCM</t>
  </si>
  <si>
    <t>PSE</t>
  </si>
  <si>
    <t>PVFCCO SE</t>
  </si>
  <si>
    <t>TDG</t>
  </si>
  <si>
    <t>Đầu tư TDG Global</t>
  </si>
  <si>
    <t>PIA</t>
  </si>
  <si>
    <t>Tin học Viễn thông Petrolimex</t>
  </si>
  <si>
    <t>MCM</t>
  </si>
  <si>
    <t>Giống bò sữa Mộc Châu</t>
  </si>
  <si>
    <t>HTN</t>
  </si>
  <si>
    <t>Hưng Thịnh Incons</t>
  </si>
  <si>
    <t>TMP</t>
  </si>
  <si>
    <t>Thủy điện Thác Mơ</t>
  </si>
  <si>
    <t>FMC</t>
  </si>
  <si>
    <t>Thực phẩm Sao Ta</t>
  </si>
  <si>
    <t>PGD</t>
  </si>
  <si>
    <t>PV GAS D</t>
  </si>
  <si>
    <t>DHB</t>
  </si>
  <si>
    <t>Đạm Hà Bắc</t>
  </si>
  <si>
    <t>TNH</t>
  </si>
  <si>
    <t>Bệnh viện Quốc tế Thái Nguyên</t>
  </si>
  <si>
    <t>Chăm sóc y tế L4</t>
  </si>
  <si>
    <t>SEB</t>
  </si>
  <si>
    <t>Điện miền Trung</t>
  </si>
  <si>
    <t>IDV</t>
  </si>
  <si>
    <t>PT Hạ tầng Vĩnh Phúc</t>
  </si>
  <si>
    <t>SMB</t>
  </si>
  <si>
    <t>Bia Sài Gòn - Miền Trung</t>
  </si>
  <si>
    <t>APF</t>
  </si>
  <si>
    <t>Nông sản Quảng Ngãi</t>
  </si>
  <si>
    <t>TIP</t>
  </si>
  <si>
    <t>PT KCN Tín Nghĩa</t>
  </si>
  <si>
    <t>BSQ</t>
  </si>
  <si>
    <t>Bia Sài Gòn - Quảng Ngãi</t>
  </si>
  <si>
    <t>VAV</t>
  </si>
  <si>
    <t>VIWACO</t>
  </si>
  <si>
    <t>BSA</t>
  </si>
  <si>
    <t>Thủy điện Buôn Đôn</t>
  </si>
  <si>
    <t>PSD</t>
  </si>
  <si>
    <t>Phân phối Tổng hợp Dầu khí</t>
  </si>
  <si>
    <t>CNG</t>
  </si>
  <si>
    <t>CNG Việt Nam</t>
  </si>
  <si>
    <t>HTG</t>
  </si>
  <si>
    <t>Dệt may Hòa Thọ</t>
  </si>
  <si>
    <t>PVC</t>
  </si>
  <si>
    <t>Hóa chất và Dịch vụ Dầu khí</t>
  </si>
  <si>
    <t>SAF</t>
  </si>
  <si>
    <t>Thực Phẩm SAFOCO</t>
  </si>
  <si>
    <t>PXS</t>
  </si>
  <si>
    <t>Lắp máy Dầu khí</t>
  </si>
  <si>
    <t>PVG</t>
  </si>
  <si>
    <t>Kinh doanh LPG Việt Nam</t>
  </si>
  <si>
    <t>VAF</t>
  </si>
  <si>
    <t>Phân lân Văn Điển</t>
  </si>
  <si>
    <t>TCO</t>
  </si>
  <si>
    <t>Vận tải Duyên Hải</t>
  </si>
  <si>
    <t>PFL</t>
  </si>
  <si>
    <t>Dầu khí Đông Đô</t>
  </si>
  <si>
    <t>NTH</t>
  </si>
  <si>
    <t>Thủy điện Nước Trong</t>
  </si>
  <si>
    <t>PSW</t>
  </si>
  <si>
    <t>Phân bón hóa chất dầu khí Tây Nam Bộ</t>
  </si>
  <si>
    <t>KHS</t>
  </si>
  <si>
    <t>Thủy sản Kiên Hùng</t>
  </si>
  <si>
    <t>FTM</t>
  </si>
  <si>
    <t>Phát triển Đức Quân</t>
  </si>
  <si>
    <t>CQT</t>
  </si>
  <si>
    <t>Xi măng Quán Triều VVMI</t>
  </si>
  <si>
    <t>VKC</t>
  </si>
  <si>
    <t>VKC Holdings</t>
  </si>
  <si>
    <t>D11</t>
  </si>
  <si>
    <t>Địa ốc 11</t>
  </si>
  <si>
    <t>PMB</t>
  </si>
  <si>
    <t>Phân bón và Hóa chất Dầu khí Miền Bắc</t>
  </si>
  <si>
    <t>TNS</t>
  </si>
  <si>
    <t>Thép tấm lá Thống Nhất</t>
  </si>
  <si>
    <t>UPH</t>
  </si>
  <si>
    <t>Dược phẩm TW25</t>
  </si>
  <si>
    <t>DM7</t>
  </si>
  <si>
    <t>Dệt may 7</t>
  </si>
  <si>
    <t>V21</t>
  </si>
  <si>
    <t>Vinaconex 21</t>
  </si>
  <si>
    <t>CCA</t>
  </si>
  <si>
    <t>XNK thuỷ sản Cần Thơ</t>
  </si>
  <si>
    <t>PQN</t>
  </si>
  <si>
    <t>DV Dầu khí Quảng Ngãi PTSC</t>
  </si>
  <si>
    <t>PGN</t>
  </si>
  <si>
    <t>Phụ Gia Nhựa</t>
  </si>
  <si>
    <t>PVV</t>
  </si>
  <si>
    <t>Vinaconex 39</t>
  </si>
  <si>
    <t>SVH</t>
  </si>
  <si>
    <t>Thủy điện Sông Vàng</t>
  </si>
  <si>
    <t>NTC</t>
  </si>
  <si>
    <t>KCN Nam Tân Uyên</t>
  </si>
  <si>
    <t>RGC</t>
  </si>
  <si>
    <t>Đầu tư PV-Inconess</t>
  </si>
  <si>
    <t>Giải trí &amp; Truyền thông L4</t>
  </si>
  <si>
    <t>HNA</t>
  </si>
  <si>
    <t>Thủy điện Hủa Na</t>
  </si>
  <si>
    <t>TIS</t>
  </si>
  <si>
    <t>Gang thép Thái Nguyên</t>
  </si>
  <si>
    <t>PAP</t>
  </si>
  <si>
    <t>Cảng Phước An</t>
  </si>
  <si>
    <t>TSJ</t>
  </si>
  <si>
    <t>Hanoi Toserco</t>
  </si>
  <si>
    <t>SGR</t>
  </si>
  <si>
    <t>Địa ốc Sài Gòn</t>
  </si>
  <si>
    <t>TDP</t>
  </si>
  <si>
    <t>Công ty Thuận Đức</t>
  </si>
  <si>
    <t>VNB</t>
  </si>
  <si>
    <t>Sách Việt Nam</t>
  </si>
  <si>
    <t>MIE</t>
  </si>
  <si>
    <t>Máy và Thiết bị Công nghiệp</t>
  </si>
  <si>
    <t>MKP</t>
  </si>
  <si>
    <t>Dược phẩm Mekophar</t>
  </si>
  <si>
    <t>RIC</t>
  </si>
  <si>
    <t>Quốc tế Hoàng Gia</t>
  </si>
  <si>
    <t>Dịch vụ giải trí L4</t>
  </si>
  <si>
    <t>MVC</t>
  </si>
  <si>
    <t>Vật liệu và XD Bình Dương</t>
  </si>
  <si>
    <t>DNA</t>
  </si>
  <si>
    <t>Điện nước An Giang</t>
  </si>
  <si>
    <t>MDF</t>
  </si>
  <si>
    <t>Gỗ MDF VRG - Quảng Trị</t>
  </si>
  <si>
    <t>TKU</t>
  </si>
  <si>
    <t>Công nghiệp Tung Kuang</t>
  </si>
  <si>
    <t>Nhôm L4</t>
  </si>
  <si>
    <t>TIX</t>
  </si>
  <si>
    <t>TANIMEX</t>
  </si>
  <si>
    <t>LDW</t>
  </si>
  <si>
    <t>Cấp thoát nước Lâm Đồng</t>
  </si>
  <si>
    <t>CLC</t>
  </si>
  <si>
    <t>Thuốc lá Cát Lợi</t>
  </si>
  <si>
    <t>SVI</t>
  </si>
  <si>
    <t>Bao bì Biên Hòa</t>
  </si>
  <si>
    <t>VIT</t>
  </si>
  <si>
    <t>Viglacera Tiên Sơn</t>
  </si>
  <si>
    <t>GKM</t>
  </si>
  <si>
    <t>Khang Minh Group</t>
  </si>
  <si>
    <t>HNF</t>
  </si>
  <si>
    <t>Bánh kẹo Hữu Nghị</t>
  </si>
  <si>
    <t>BHA</t>
  </si>
  <si>
    <t>Thủy điện Bắc Hà</t>
  </si>
  <si>
    <t>SFG</t>
  </si>
  <si>
    <t>Phân bón Miền Nam</t>
  </si>
  <si>
    <t>POS</t>
  </si>
  <si>
    <t>Bảo dưỡng công trình DK biển</t>
  </si>
  <si>
    <t>M10</t>
  </si>
  <si>
    <t>May10</t>
  </si>
  <si>
    <t>CCR</t>
  </si>
  <si>
    <t>Cảng Cam Ranh</t>
  </si>
  <si>
    <t>DP1</t>
  </si>
  <si>
    <t>Dược phẩm Trung ương CPC1</t>
  </si>
  <si>
    <t>VHL</t>
  </si>
  <si>
    <t>Viglacera Hạ Long</t>
  </si>
  <si>
    <t>PMC</t>
  </si>
  <si>
    <t>Pharmedic</t>
  </si>
  <si>
    <t>BSL</t>
  </si>
  <si>
    <t>Bia Sài Gòn - Sông Lam</t>
  </si>
  <si>
    <t>NNC</t>
  </si>
  <si>
    <t>Đá Núi Nhỏ</t>
  </si>
  <si>
    <t>TTP</t>
  </si>
  <si>
    <t>Bao bì nhựa Tân Tiến</t>
  </si>
  <si>
    <t>DXP</t>
  </si>
  <si>
    <t>Cảng Đoạn Xá</t>
  </si>
  <si>
    <t>NS2</t>
  </si>
  <si>
    <t>Nước sạch số 2 Hà Nội</t>
  </si>
  <si>
    <t>KMR</t>
  </si>
  <si>
    <t>MIRAE</t>
  </si>
  <si>
    <t>PSB</t>
  </si>
  <si>
    <t>Sao Mai Bến Đình</t>
  </si>
  <si>
    <t>PSN</t>
  </si>
  <si>
    <t>PTSC Thanh Hóa</t>
  </si>
  <si>
    <t>PSP</t>
  </si>
  <si>
    <t>DV Dầu Khí Đình Vũ</t>
  </si>
  <si>
    <t>TCT</t>
  </si>
  <si>
    <t>Cáp treo Tây Ninh</t>
  </si>
  <si>
    <t>SZE</t>
  </si>
  <si>
    <t>Môi trường Sonadezi</t>
  </si>
  <si>
    <t>Chất thải &amp; Môi trường L4</t>
  </si>
  <si>
    <t>KHW</t>
  </si>
  <si>
    <t>Cấp thoát nước Khánh Hòa</t>
  </si>
  <si>
    <t>CLW</t>
  </si>
  <si>
    <t>Cấp nước Chợ Lớn</t>
  </si>
  <si>
    <t>ABT</t>
  </si>
  <si>
    <t>Thủy sản Bến Tre</t>
  </si>
  <si>
    <t>VSA</t>
  </si>
  <si>
    <t>Đại lý Hàng hải VN</t>
  </si>
  <si>
    <t>BTH</t>
  </si>
  <si>
    <t>Biến thế và Vật liệu Điện Hà Nội</t>
  </si>
  <si>
    <t>GSM</t>
  </si>
  <si>
    <t>Thủy điện Hương Sơn</t>
  </si>
  <si>
    <t>NAW</t>
  </si>
  <si>
    <t>Cấp nước Nghệ An</t>
  </si>
  <si>
    <t>CTB</t>
  </si>
  <si>
    <t>Bơm Hải Dương</t>
  </si>
  <si>
    <t>TPP</t>
  </si>
  <si>
    <t>Nhựa Tân Phú VN</t>
  </si>
  <si>
    <t>SCJ</t>
  </si>
  <si>
    <t>Xi măng Sài Sơn</t>
  </si>
  <si>
    <t>SC5</t>
  </si>
  <si>
    <t>Xây dựng Số 5</t>
  </si>
  <si>
    <t>KSH</t>
  </si>
  <si>
    <t>Damac GLS</t>
  </si>
  <si>
    <t>BMV</t>
  </si>
  <si>
    <t>Bột mỳ Vinafood 1</t>
  </si>
  <si>
    <t>BGW</t>
  </si>
  <si>
    <t>Nước sạch Bắc Giang</t>
  </si>
  <si>
    <t>DIH</t>
  </si>
  <si>
    <t>PT Xây dựng Hội An</t>
  </si>
  <si>
    <t>UNI</t>
  </si>
  <si>
    <t>Viễn Liên</t>
  </si>
  <si>
    <t>TV4</t>
  </si>
  <si>
    <t>Tư vấn XD Điện 4</t>
  </si>
  <si>
    <t>THP</t>
  </si>
  <si>
    <t>Thủy sản và TMại Thuận Phước</t>
  </si>
  <si>
    <t>TDW</t>
  </si>
  <si>
    <t>Cấp nước Thủ Đức</t>
  </si>
  <si>
    <t>PV2</t>
  </si>
  <si>
    <t>Đầu tư PV2</t>
  </si>
  <si>
    <t>AME</t>
  </si>
  <si>
    <t>Cơ điện Alphanam</t>
  </si>
  <si>
    <t>VTV</t>
  </si>
  <si>
    <t>Năng lượng và Môi trường VICEM</t>
  </si>
  <si>
    <t>SD6</t>
  </si>
  <si>
    <t>Sông Đà 6</t>
  </si>
  <si>
    <t>HNM</t>
  </si>
  <si>
    <t>HANOIMILK</t>
  </si>
  <si>
    <t>UDJ</t>
  </si>
  <si>
    <t>Becamex UDJ</t>
  </si>
  <si>
    <t>TDS</t>
  </si>
  <si>
    <t>Thép Thủ Đức</t>
  </si>
  <si>
    <t>PJT</t>
  </si>
  <si>
    <t>Vận tải thủy PETROLIMEX</t>
  </si>
  <si>
    <t>L10</t>
  </si>
  <si>
    <t>LILAMA 10</t>
  </si>
  <si>
    <t>MTS</t>
  </si>
  <si>
    <t>Vật tư - TKV</t>
  </si>
  <si>
    <t>CFV</t>
  </si>
  <si>
    <t>Cà phê Thắng Lợi</t>
  </si>
  <si>
    <t>VHF</t>
  </si>
  <si>
    <t>Chế biến lương thực Vĩnh Hà</t>
  </si>
  <si>
    <t>CCT</t>
  </si>
  <si>
    <t>Cảng Cần Thơ</t>
  </si>
  <si>
    <t>VCA</t>
  </si>
  <si>
    <t>Thép VICASA - VNSTEEL</t>
  </si>
  <si>
    <t>SGS</t>
  </si>
  <si>
    <t>Vận tải biển Sài Gòn</t>
  </si>
  <si>
    <t>VCX</t>
  </si>
  <si>
    <t>Xi măng Yên Bình</t>
  </si>
  <si>
    <t>KSQ</t>
  </si>
  <si>
    <t>CNC Capital Việt Nam</t>
  </si>
  <si>
    <t>HNR</t>
  </si>
  <si>
    <t>Cồn Rượu và Nước Giải Khát Hà Nội</t>
  </si>
  <si>
    <t>BSP</t>
  </si>
  <si>
    <t>Bia Sài Gòn - Phú Thọ</t>
  </si>
  <si>
    <t>X20</t>
  </si>
  <si>
    <t>May mặc X20</t>
  </si>
  <si>
    <t>BDW</t>
  </si>
  <si>
    <t>Cấp thoát nước Bình Định</t>
  </si>
  <si>
    <t>ITS</t>
  </si>
  <si>
    <t>Thương mại và DV - Vinacomin</t>
  </si>
  <si>
    <t>DID</t>
  </si>
  <si>
    <t>DIC - Đồng Tiến</t>
  </si>
  <si>
    <t>VC1</t>
  </si>
  <si>
    <t>Xây dựng số 1</t>
  </si>
  <si>
    <t>PCT</t>
  </si>
  <si>
    <t>Vận tải Khí và Hóa chất Việt Nam</t>
  </si>
  <si>
    <t>FGL</t>
  </si>
  <si>
    <t>Cà Phê Gia Lai</t>
  </si>
  <si>
    <t>MAS</t>
  </si>
  <si>
    <t>Sân bay Đà Nẵng</t>
  </si>
  <si>
    <t>TV3</t>
  </si>
  <si>
    <t>Tư vấn XD điện 3</t>
  </si>
  <si>
    <t>HSP</t>
  </si>
  <si>
    <t>Sơn Tổng hợp Hà Nội</t>
  </si>
  <si>
    <t>PJC</t>
  </si>
  <si>
    <t>TM và Vận tải Petrolimex HN</t>
  </si>
  <si>
    <t>VLG</t>
  </si>
  <si>
    <t>VIMC Logistics</t>
  </si>
  <si>
    <t>TJC</t>
  </si>
  <si>
    <t>TRANSCO</t>
  </si>
  <si>
    <t>PPY</t>
  </si>
  <si>
    <t>Xăng dầu dầu khí Phú Yên</t>
  </si>
  <si>
    <t>SVD</t>
  </si>
  <si>
    <t>Đầu tư &amp; Thương mại Vũ Đăng</t>
  </si>
  <si>
    <t>HKB</t>
  </si>
  <si>
    <t>Thực phẩm Hà Nội - Kinh Bắc</t>
  </si>
  <si>
    <t>VTB</t>
  </si>
  <si>
    <t>Viettronics Tân Bình</t>
  </si>
  <si>
    <t>SBL</t>
  </si>
  <si>
    <t>Bia Sài Gòn - Bạc Liêu</t>
  </si>
  <si>
    <t>PXT</t>
  </si>
  <si>
    <t>Xây lắp Đường ống Dầu khí</t>
  </si>
  <si>
    <t>SHE</t>
  </si>
  <si>
    <t>PT Năng Lượng Sơn Hà</t>
  </si>
  <si>
    <t>Đồ gia dụng lâu bền L4</t>
  </si>
  <si>
    <t>DHP</t>
  </si>
  <si>
    <t>Điện cơ Hải Phòng</t>
  </si>
  <si>
    <t>DTC</t>
  </si>
  <si>
    <t>Viglacera Đông Triều</t>
  </si>
  <si>
    <t>STC</t>
  </si>
  <si>
    <t>Sách và Thiết bị trường học Thành phố Hồ Chí Minh</t>
  </si>
  <si>
    <t>HJC</t>
  </si>
  <si>
    <t>Công ty Cổ phần Hòa Việt</t>
  </si>
  <si>
    <t>HU3</t>
  </si>
  <si>
    <t>Xây dựng HUD3</t>
  </si>
  <si>
    <t>HAS</t>
  </si>
  <si>
    <t>Hacisco</t>
  </si>
  <si>
    <t>DC2</t>
  </si>
  <si>
    <t>DIC Số 2</t>
  </si>
  <si>
    <t>KSD</t>
  </si>
  <si>
    <t>Đầu tư DNA</t>
  </si>
  <si>
    <t>BBS</t>
  </si>
  <si>
    <t>Bao bì Xi măng Bút Sơn</t>
  </si>
  <si>
    <t>HCC</t>
  </si>
  <si>
    <t>Bê tông Hòa Cầm</t>
  </si>
  <si>
    <t>KST</t>
  </si>
  <si>
    <t>KASATI</t>
  </si>
  <si>
    <t>AMC</t>
  </si>
  <si>
    <t>Khoáng sản Á Châu</t>
  </si>
  <si>
    <t>TMX</t>
  </si>
  <si>
    <t>Thương mại Xi măng</t>
  </si>
  <si>
    <t>MKV</t>
  </si>
  <si>
    <t>Dược Thú Y Cai Lậy</t>
  </si>
  <si>
    <t>GLW</t>
  </si>
  <si>
    <t>Cấp thoát nước Gia Lai</t>
  </si>
  <si>
    <t>L61</t>
  </si>
  <si>
    <t>LILAMA 69-1</t>
  </si>
  <si>
    <t>PTS</t>
  </si>
  <si>
    <t>Vận tải Petrolimex HP</t>
  </si>
  <si>
    <t>VTA</t>
  </si>
  <si>
    <t>Gạch men VITALY</t>
  </si>
  <si>
    <t>SMN</t>
  </si>
  <si>
    <t>Sách và thiết bị GD miền Nam</t>
  </si>
  <si>
    <t>PBP</t>
  </si>
  <si>
    <t>Bao bì Dầu khí VN</t>
  </si>
  <si>
    <t>BPC</t>
  </si>
  <si>
    <t>Bao bì Bỉm Sơn</t>
  </si>
  <si>
    <t>VCM</t>
  </si>
  <si>
    <t>VINACONEX MEC</t>
  </si>
  <si>
    <t>DDM</t>
  </si>
  <si>
    <t>Hàng hải Đông Đô</t>
  </si>
  <si>
    <t>PEN</t>
  </si>
  <si>
    <t>Xây lắp III Petrolimex</t>
  </si>
  <si>
    <t>MPT</t>
  </si>
  <si>
    <t>Tập đoàn MPT</t>
  </si>
  <si>
    <t>THS</t>
  </si>
  <si>
    <t>Thanh Hoa Sông Đà</t>
  </si>
  <si>
    <t>KTT</t>
  </si>
  <si>
    <t>Tập đoàn Đầu tư KTT</t>
  </si>
  <si>
    <t>PIV</t>
  </si>
  <si>
    <t>PIV JSC</t>
  </si>
  <si>
    <t>Tư Vấn, Định giá, Môi giới Bất động sản L4</t>
  </si>
  <si>
    <t>SSM</t>
  </si>
  <si>
    <t>Kết cấu Thép VNECO</t>
  </si>
  <si>
    <t>DAE</t>
  </si>
  <si>
    <t>Sách Giáo dục Đà Nẵng</t>
  </si>
  <si>
    <t>MCO</t>
  </si>
  <si>
    <t>BDC Việt Nam</t>
  </si>
  <si>
    <t>TBX</t>
  </si>
  <si>
    <t>Xi măng Thái Bình</t>
  </si>
  <si>
    <t>VE2</t>
  </si>
  <si>
    <t>Xây dựng Điện VNECO 2</t>
  </si>
  <si>
    <t>LCD</t>
  </si>
  <si>
    <t>Thí nghiệm cơ điện</t>
  </si>
  <si>
    <t>L43</t>
  </si>
  <si>
    <t>LILAMA 45.3</t>
  </si>
  <si>
    <t>VE8</t>
  </si>
  <si>
    <t>Xây dựng Điện Vneco 8</t>
  </si>
  <si>
    <t>VE3</t>
  </si>
  <si>
    <t>Xây dựng điện VNECO 3</t>
  </si>
  <si>
    <t>BDB</t>
  </si>
  <si>
    <t>Sách Bình Định</t>
  </si>
  <si>
    <t>HMR</t>
  </si>
  <si>
    <t>Đá Hoàng Mai</t>
  </si>
  <si>
    <t>IMP</t>
  </si>
  <si>
    <t>IMEXPHARM</t>
  </si>
  <si>
    <t>ARM</t>
  </si>
  <si>
    <t>XNK Hàng không</t>
  </si>
  <si>
    <t>PPE</t>
  </si>
  <si>
    <t>PVPower Engineering</t>
  </si>
  <si>
    <t>HNI</t>
  </si>
  <si>
    <t>May Hữu Nghị</t>
  </si>
  <si>
    <t>LPT</t>
  </si>
  <si>
    <t>TM và SX Lập Phương Thành</t>
  </si>
  <si>
    <t>GGG</t>
  </si>
  <si>
    <t>Ôtô Giải Phóng</t>
  </si>
  <si>
    <t>PID</t>
  </si>
  <si>
    <t>Trang trí nội thất Dầu khí</t>
  </si>
  <si>
    <t>TV2</t>
  </si>
  <si>
    <t>Tư vấn XD Điện 2</t>
  </si>
  <si>
    <t>ND2</t>
  </si>
  <si>
    <t>Đầu tư và PT điện Miền Bắc 2</t>
  </si>
  <si>
    <t>HVT</t>
  </si>
  <si>
    <t>Hóa chất Việt trì</t>
  </si>
  <si>
    <t>AAM</t>
  </si>
  <si>
    <t>Thủy sản Mekong</t>
  </si>
  <si>
    <t>FOC</t>
  </si>
  <si>
    <t>FPT Online</t>
  </si>
  <si>
    <t>NCT</t>
  </si>
  <si>
    <t>DV Hàng hóa Nội Bài</t>
  </si>
  <si>
    <t>PDN</t>
  </si>
  <si>
    <t>Cảng Đồng Nai</t>
  </si>
  <si>
    <t>THG</t>
  </si>
  <si>
    <t>XD Tiền Giang</t>
  </si>
  <si>
    <t>TMG</t>
  </si>
  <si>
    <t>Kim loại màu Thái Nguyên - Vimico</t>
  </si>
  <si>
    <t>VC7</t>
  </si>
  <si>
    <t>BGI Group</t>
  </si>
  <si>
    <t>DP3</t>
  </si>
  <si>
    <t>Dược Phẩm TW3</t>
  </si>
  <si>
    <t>ISH</t>
  </si>
  <si>
    <t>Thủy điện Srok Phu Miêng</t>
  </si>
  <si>
    <t>EIC</t>
  </si>
  <si>
    <t>EVN Quốc Tế</t>
  </si>
  <si>
    <t>HUB</t>
  </si>
  <si>
    <t>Xây lắp Huế</t>
  </si>
  <si>
    <t>BAX</t>
  </si>
  <si>
    <t>Công ty Thống Nhất</t>
  </si>
  <si>
    <t>PNP</t>
  </si>
  <si>
    <t>Tân Cảng - Phú Hữu</t>
  </si>
  <si>
    <t>TTB</t>
  </si>
  <si>
    <t>Tập đoàn Tiến Bộ</t>
  </si>
  <si>
    <t>SGC</t>
  </si>
  <si>
    <t>Bánh phồng tôm Sa Giang</t>
  </si>
  <si>
    <t>BSH</t>
  </si>
  <si>
    <t>Bia Sài Gòn - Hà Nội</t>
  </si>
  <si>
    <t>IST</t>
  </si>
  <si>
    <t>ICD Tân Cảng Sóng Thần</t>
  </si>
  <si>
    <t>CLH</t>
  </si>
  <si>
    <t>Xi măng La Hiên</t>
  </si>
  <si>
    <t>PHN</t>
  </si>
  <si>
    <t>Pin Hà Nội</t>
  </si>
  <si>
    <t>CAG</t>
  </si>
  <si>
    <t>Cảng An Giang</t>
  </si>
  <si>
    <t>HHG</t>
  </si>
  <si>
    <t>Vận tải Hoàng Hà</t>
  </si>
  <si>
    <t>NSH</t>
  </si>
  <si>
    <t>Nhôm Sông Hồng</t>
  </si>
  <si>
    <t>NAV</t>
  </si>
  <si>
    <t>Tấm lợp và gỗ Nam Việt</t>
  </si>
  <si>
    <t>GMX</t>
  </si>
  <si>
    <t>Gạch ngói Mỹ Xuân</t>
  </si>
  <si>
    <t>MCC</t>
  </si>
  <si>
    <t>Gạch ngói cao cấp</t>
  </si>
  <si>
    <t>TCM</t>
  </si>
  <si>
    <t>Dệt may Thành Công</t>
  </si>
  <si>
    <t>BRR</t>
  </si>
  <si>
    <t>Cao su Bà Rịa</t>
  </si>
  <si>
    <t>PEG</t>
  </si>
  <si>
    <t>TM Kỹ thuật và Đầu tư (PETEC)</t>
  </si>
  <si>
    <t>DMC</t>
  </si>
  <si>
    <t>Dược phẩm DOMESCO</t>
  </si>
  <si>
    <t>NHA</t>
  </si>
  <si>
    <t>PT Nhà và Đô thị Nam HN</t>
  </si>
  <si>
    <t>BTS</t>
  </si>
  <si>
    <t>Xi măng Bút Sơn</t>
  </si>
  <si>
    <t>PMW</t>
  </si>
  <si>
    <t>Cấp Nước Phú Mỹ</t>
  </si>
  <si>
    <t>SJD</t>
  </si>
  <si>
    <t>Thủy điện Cần Đơn</t>
  </si>
  <si>
    <t>TRC</t>
  </si>
  <si>
    <t>Cao su Tây Ninh</t>
  </si>
  <si>
    <t>DAT</t>
  </si>
  <si>
    <t>ĐT Du lịch và PT Thủy sản</t>
  </si>
  <si>
    <t>SZL</t>
  </si>
  <si>
    <t>Sonadezi Long Thành</t>
  </si>
  <si>
    <t>SBR</t>
  </si>
  <si>
    <t>Cao su Sông Bé</t>
  </si>
  <si>
    <t>SBM</t>
  </si>
  <si>
    <t>Đầu tư PT Bắc Minh</t>
  </si>
  <si>
    <t>GMC</t>
  </si>
  <si>
    <t>Garmex Sài Gòn</t>
  </si>
  <si>
    <t>VFC</t>
  </si>
  <si>
    <t>Vận tải biển VINAFCO</t>
  </si>
  <si>
    <t>HOM</t>
  </si>
  <si>
    <t>Xi măng VICEM Hoàng Mai</t>
  </si>
  <si>
    <t>HJS</t>
  </si>
  <si>
    <t>Thủy điện Nậm Mu</t>
  </si>
  <si>
    <t>ADP</t>
  </si>
  <si>
    <t>Sơn Á Đông</t>
  </si>
  <si>
    <t>SRC</t>
  </si>
  <si>
    <t>Cao su Sao Vàng</t>
  </si>
  <si>
    <t>TYA</t>
  </si>
  <si>
    <t>Dây và Cáp điện Taya</t>
  </si>
  <si>
    <t>SSC</t>
  </si>
  <si>
    <t>Giống cây trồng Miền Nam</t>
  </si>
  <si>
    <t>SVG</t>
  </si>
  <si>
    <t>Hơi kỹ nghệ Que hàn</t>
  </si>
  <si>
    <t>APC</t>
  </si>
  <si>
    <t>Chiếu xạ An Phú</t>
  </si>
  <si>
    <t>Công nghệ sinh học L4</t>
  </si>
  <si>
    <t>UIC</t>
  </si>
  <si>
    <t>Phát triển Nhà và Đô thị IDICO</t>
  </si>
  <si>
    <t>TTS</t>
  </si>
  <si>
    <t>Cán thép Thái Trung</t>
  </si>
  <si>
    <t>SAV</t>
  </si>
  <si>
    <t>Savimex</t>
  </si>
  <si>
    <t>VID</t>
  </si>
  <si>
    <t>VIỄN ĐÔNG</t>
  </si>
  <si>
    <t>NCS</t>
  </si>
  <si>
    <t>Suất ăn Hàng không Nội Bài</t>
  </si>
  <si>
    <t>HU4</t>
  </si>
  <si>
    <t>Đầu tư và Xây dựng HUD4</t>
  </si>
  <si>
    <t>POT</t>
  </si>
  <si>
    <t>Thiết bị Bưu điện Postef</t>
  </si>
  <si>
    <t>BMC</t>
  </si>
  <si>
    <t>Khoáng sản Bình Định</t>
  </si>
  <si>
    <t>SPM</t>
  </si>
  <si>
    <t>S.P.M CORP</t>
  </si>
  <si>
    <t>SFC</t>
  </si>
  <si>
    <t>Nhiên liệu Sài Gòn</t>
  </si>
  <si>
    <t>MED</t>
  </si>
  <si>
    <t>Dược Mediplantex</t>
  </si>
  <si>
    <t>SMA</t>
  </si>
  <si>
    <t>Thiết bị Phụ tùng Sài Gòn</t>
  </si>
  <si>
    <t>SP2</t>
  </si>
  <si>
    <t>Thủy điện Sử Pán 2</t>
  </si>
  <si>
    <t>RCL</t>
  </si>
  <si>
    <t>Địa Ốc Chợ Lớn</t>
  </si>
  <si>
    <t>BRC</t>
  </si>
  <si>
    <t>Cao su Bến Thành</t>
  </si>
  <si>
    <t>SVT</t>
  </si>
  <si>
    <t>Công nghệ SG Viễn Đông</t>
  </si>
  <si>
    <t>CPI</t>
  </si>
  <si>
    <t>Đầu tư Cảng Cái Lân</t>
  </si>
  <si>
    <t>HTV</t>
  </si>
  <si>
    <t>Logistics Vicem</t>
  </si>
  <si>
    <t>TET</t>
  </si>
  <si>
    <t>May mặc Miền Bắc</t>
  </si>
  <si>
    <t>LM8</t>
  </si>
  <si>
    <t>LILAMA 18</t>
  </si>
  <si>
    <t>HSV</t>
  </si>
  <si>
    <t>Gang Thép Hà Nội</t>
  </si>
  <si>
    <t>TMC</t>
  </si>
  <si>
    <t>XNK Thủ Đức</t>
  </si>
  <si>
    <t>FCS</t>
  </si>
  <si>
    <t>Lương thực TP Hồ Chí Minh</t>
  </si>
  <si>
    <t>HBH</t>
  </si>
  <si>
    <t>HABECO Hải Phòng</t>
  </si>
  <si>
    <t>DTT</t>
  </si>
  <si>
    <t>Kỹ nghệ Đô Thành</t>
  </si>
  <si>
    <t>MDG</t>
  </si>
  <si>
    <t>Xây dựng Miền Đông</t>
  </si>
  <si>
    <t>PSC</t>
  </si>
  <si>
    <t>Vận tải Petrolimex SG</t>
  </si>
  <si>
    <t>V12</t>
  </si>
  <si>
    <t>VINACONEX 12</t>
  </si>
  <si>
    <t>S72</t>
  </si>
  <si>
    <t>Sông Đà 7.02</t>
  </si>
  <si>
    <t>L62</t>
  </si>
  <si>
    <t>LILAMA 69.2</t>
  </si>
  <si>
    <t>TSB</t>
  </si>
  <si>
    <t>Ắc quy Tia Sáng</t>
  </si>
  <si>
    <t>TXM</t>
  </si>
  <si>
    <t>Thạch cao Xi măng</t>
  </si>
  <si>
    <t>CET</t>
  </si>
  <si>
    <t>HTC Holding JSC</t>
  </si>
  <si>
    <t>BSC</t>
  </si>
  <si>
    <t>Dịch vụ Bến Thành</t>
  </si>
  <si>
    <t>HKT</t>
  </si>
  <si>
    <t>Đầu tư Ego Việt Nam</t>
  </si>
  <si>
    <t>ECI</t>
  </si>
  <si>
    <t>Bản đồ và tranh ảnh GD</t>
  </si>
  <si>
    <t>HCT</t>
  </si>
  <si>
    <t xml:space="preserve">Thương mại - Dịch vụ - Vận tải Xi măng Hải Phòng </t>
  </si>
  <si>
    <t>E12</t>
  </si>
  <si>
    <t>XD Điện VNECO 12</t>
  </si>
  <si>
    <t>STD</t>
  </si>
  <si>
    <t>SGN</t>
  </si>
  <si>
    <t>Phục vụ mặt đất Sài Gòn</t>
  </si>
  <si>
    <t>VET</t>
  </si>
  <si>
    <t>Thuốc thú y trung ương Navetco</t>
  </si>
  <si>
    <t>TTD</t>
  </si>
  <si>
    <t>Bệnh viện Tim Tâm Đức</t>
  </si>
  <si>
    <t>MH3</t>
  </si>
  <si>
    <t>KCN Cao su Bình Long</t>
  </si>
  <si>
    <t>SGH</t>
  </si>
  <si>
    <t>Khách sạn Sài Gòn</t>
  </si>
  <si>
    <t>VTQ</t>
  </si>
  <si>
    <t>Việt Trung Quảng Bình</t>
  </si>
  <si>
    <t>VC9</t>
  </si>
  <si>
    <t>Xây dựng số 9</t>
  </si>
  <si>
    <t>BED</t>
  </si>
  <si>
    <t>Sách Đà Nẵng</t>
  </si>
  <si>
    <t>VE4</t>
  </si>
  <si>
    <t>Xây dựng điện VNECO4</t>
  </si>
  <si>
    <t>TNB</t>
  </si>
  <si>
    <t>Thép Nhà Bè</t>
  </si>
  <si>
    <t>DHD</t>
  </si>
  <si>
    <t>Dược Vật Tư Y Tế Hải Dương</t>
  </si>
  <si>
    <t>HDM</t>
  </si>
  <si>
    <t>HUEGATEX</t>
  </si>
  <si>
    <t>FHS</t>
  </si>
  <si>
    <t>Phát hành sách TP HCM - FAHASA</t>
  </si>
  <si>
    <t>MES</t>
  </si>
  <si>
    <t>Cơ điện Công trình</t>
  </si>
  <si>
    <t>VNY</t>
  </si>
  <si>
    <t>Thuốc thú y Trung ương I</t>
  </si>
  <si>
    <t>TKG</t>
  </si>
  <si>
    <t>SX và T.Mại Tùng Khánh</t>
  </si>
  <si>
    <t>GMH</t>
  </si>
  <si>
    <t>Minh Hưng Quảng Trị</t>
  </si>
  <si>
    <t>NO1</t>
  </si>
  <si>
    <t>Tập đoàn 911</t>
  </si>
  <si>
    <t>PPT</t>
  </si>
  <si>
    <t>Petro Times</t>
  </si>
  <si>
    <t>SHP</t>
  </si>
  <si>
    <t>Thủy điện Miền Nam</t>
  </si>
  <si>
    <t>PAC</t>
  </si>
  <si>
    <t>Pin Ắc quy Miền Nam</t>
  </si>
  <si>
    <t>LIX</t>
  </si>
  <si>
    <t>Bột giặt LIX</t>
  </si>
  <si>
    <t>S4A</t>
  </si>
  <si>
    <t>Thủy điện Sê San 4A</t>
  </si>
  <si>
    <t>SBA</t>
  </si>
  <si>
    <t>Sông Ba JSC</t>
  </si>
  <si>
    <t>GDT</t>
  </si>
  <si>
    <t>Gỗ Đức Thành</t>
  </si>
  <si>
    <t>HLD</t>
  </si>
  <si>
    <t>Bất động sản HUDLAND</t>
  </si>
  <si>
    <t>DRL</t>
  </si>
  <si>
    <t>Thủy điện - Điện lực 3</t>
  </si>
  <si>
    <t>CHP</t>
  </si>
  <si>
    <t>Thủy điện Miền Trung</t>
  </si>
  <si>
    <t>VPD</t>
  </si>
  <si>
    <t>Phát triển Điện lực Việt Nam</t>
  </si>
  <si>
    <t>CSM</t>
  </si>
  <si>
    <t>Cao su Miền Nam</t>
  </si>
  <si>
    <t>CQN</t>
  </si>
  <si>
    <t>Cảng Quảng Ninh</t>
  </si>
  <si>
    <t>COM</t>
  </si>
  <si>
    <t>Vật tư Xăng dầu</t>
  </si>
  <si>
    <t>MCP</t>
  </si>
  <si>
    <t>In và Bao bì Mỹ Châu</t>
  </si>
  <si>
    <t>CCI</t>
  </si>
  <si>
    <t>CIDICO</t>
  </si>
  <si>
    <t>DTA</t>
  </si>
  <si>
    <t>BĐS Đệ Tam</t>
  </si>
  <si>
    <t>HVX</t>
  </si>
  <si>
    <t>Xi măng Vicem Hải Vân</t>
  </si>
  <si>
    <t>TCR</t>
  </si>
  <si>
    <t>Gốm sứ TAICERA</t>
  </si>
  <si>
    <t>XMP</t>
  </si>
  <si>
    <t>Thủy điện Xuân Minh</t>
  </si>
  <si>
    <t>GTA</t>
  </si>
  <si>
    <t>Gỗ Thuận An</t>
  </si>
  <si>
    <t>SCD</t>
  </si>
  <si>
    <t>Giải khát Chương Dương</t>
  </si>
  <si>
    <t>HU1</t>
  </si>
  <si>
    <t>Xây dựng HUD1</t>
  </si>
  <si>
    <t>PIT</t>
  </si>
  <si>
    <t>XNK PETROLIMEX</t>
  </si>
  <si>
    <t>NHC</t>
  </si>
  <si>
    <t>Gạch ngói Nhị Hiệp</t>
  </si>
  <si>
    <t>DXV</t>
  </si>
  <si>
    <t>Vật liệu Xây dựng Đà Nẵng</t>
  </si>
  <si>
    <t>CJC</t>
  </si>
  <si>
    <t>Cơ điện Miền Trung</t>
  </si>
  <si>
    <t>HEV</t>
  </si>
  <si>
    <t>Sách Đại học - Dạy nghề</t>
  </si>
  <si>
    <t>GAB</t>
  </si>
  <si>
    <t>Đầu tư Khai khoáng và Quản lý Tài sản FLC</t>
  </si>
  <si>
    <t>HRC</t>
  </si>
  <si>
    <t>Cao su Hòa Bình</t>
  </si>
  <si>
    <t>TNC</t>
  </si>
  <si>
    <t>Cao su Thống Nhất</t>
  </si>
  <si>
    <t>DSN</t>
  </si>
  <si>
    <t>Công viên nước Đầm Sen</t>
  </si>
  <si>
    <t>STK</t>
  </si>
  <si>
    <t>Sợi Thế Kỷ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</si>
</sst>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_);_(* \(#,##0.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8.5"/>
      <color theme="0"/>
      <name val="Arial"/>
      <family val="2"/>
    </font>
    <font>
      <i/>
      <sz val="8"/>
      <color theme="0"/>
      <name val="Arial"/>
      <family val="2"/>
    </font>
    <font>
      <sz val="9"/>
      <color theme="0"/>
      <name val="Arial"/>
      <family val="2"/>
    </font>
    <font>
      <i/>
      <u/>
      <sz val="8"/>
      <color theme="0"/>
      <name val="Arial"/>
      <family val="2"/>
    </font>
    <font>
      <sz val="8"/>
      <color theme="1"/>
      <name val="Arial"/>
      <family val="2"/>
    </font>
    <font>
      <i/>
      <sz val="8"/>
      <color theme="0" tint="-0.499984740745262"/>
      <name val="Arial"/>
      <family val="2"/>
    </font>
    <font>
      <b/>
      <sz val="8.5"/>
      <color rgb="FF002060"/>
      <name val="Arial"/>
      <family val="2"/>
    </font>
    <font>
      <sz val="8.5"/>
      <color theme="1"/>
      <name val="Arial"/>
      <family val="2"/>
    </font>
    <font>
      <sz val="9"/>
      <color rgb="FF002060"/>
      <name val="Arial"/>
      <family val="2"/>
    </font>
    <font>
      <sz val="8.5"/>
      <color rgb="FF002060"/>
      <name val="Arial"/>
      <family val="2"/>
    </font>
    <font>
      <u/>
      <sz val="10"/>
      <color theme="0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theme="0"/>
      <name val="Arial"/>
      <family val="2"/>
    </font>
    <font>
      <i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/>
      </bottom>
      <diagonal/>
    </border>
    <border>
      <left/>
      <right style="thin">
        <color theme="0" tint="-0.14999847407452621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4.9989318521683403E-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 tint="-4.9989318521683403E-2"/>
      </top>
      <bottom/>
      <diagonal/>
    </border>
    <border>
      <left style="thin">
        <color theme="0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/>
      </left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theme="1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1"/>
      </bottom>
      <diagonal/>
    </border>
    <border>
      <left/>
      <right style="thin">
        <color theme="0" tint="-4.9989318521683403E-2"/>
      </right>
      <top/>
      <bottom style="thin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1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74">
    <xf numFmtId="0" fontId="0" fillId="0" borderId="0" xfId="0"/>
    <xf numFmtId="0" fontId="2" fillId="0" borderId="0" xfId="3"/>
    <xf numFmtId="0" fontId="2" fillId="0" borderId="0" xfId="3" applyAlignment="1">
      <alignment horizontal="center"/>
    </xf>
    <xf numFmtId="0" fontId="4" fillId="2" borderId="0" xfId="4" applyFont="1" applyFill="1" applyAlignment="1">
      <alignment horizontal="center" vertical="center" wrapText="1"/>
    </xf>
    <xf numFmtId="0" fontId="4" fillId="2" borderId="0" xfId="4" applyFont="1" applyFill="1" applyAlignment="1">
      <alignment horizontal="left" vertical="center" wrapText="1"/>
    </xf>
    <xf numFmtId="0" fontId="2" fillId="0" borderId="0" xfId="3" applyAlignment="1">
      <alignment horizontal="right"/>
    </xf>
    <xf numFmtId="14" fontId="5" fillId="2" borderId="16" xfId="4" quotePrefix="1" applyNumberFormat="1" applyFont="1" applyFill="1" applyBorder="1" applyAlignment="1">
      <alignment horizontal="right" vertical="top" wrapText="1"/>
    </xf>
    <xf numFmtId="14" fontId="5" fillId="2" borderId="15" xfId="4" quotePrefix="1" applyNumberFormat="1" applyFont="1" applyFill="1" applyBorder="1" applyAlignment="1">
      <alignment horizontal="right" vertical="top" wrapText="1"/>
    </xf>
    <xf numFmtId="0" fontId="5" fillId="2" borderId="0" xfId="4" applyFont="1" applyFill="1" applyAlignment="1">
      <alignment horizontal="right" vertical="top" wrapText="1"/>
    </xf>
    <xf numFmtId="0" fontId="5" fillId="2" borderId="17" xfId="4" applyFont="1" applyFill="1" applyBorder="1" applyAlignment="1">
      <alignment horizontal="right" vertical="top" wrapText="1"/>
    </xf>
    <xf numFmtId="0" fontId="5" fillId="2" borderId="20" xfId="4" applyFont="1" applyFill="1" applyBorder="1" applyAlignment="1">
      <alignment horizontal="right" vertical="top" wrapText="1"/>
    </xf>
    <xf numFmtId="0" fontId="7" fillId="2" borderId="2" xfId="4" quotePrefix="1" applyFont="1" applyFill="1" applyBorder="1" applyAlignment="1">
      <alignment horizontal="center" vertical="top" wrapText="1"/>
    </xf>
    <xf numFmtId="0" fontId="5" fillId="2" borderId="5" xfId="4" applyFont="1" applyFill="1" applyBorder="1" applyAlignment="1">
      <alignment horizontal="right" vertical="top" wrapText="1"/>
    </xf>
    <xf numFmtId="0" fontId="2" fillId="2" borderId="0" xfId="3" applyFill="1"/>
    <xf numFmtId="14" fontId="5" fillId="2" borderId="0" xfId="4" quotePrefix="1" applyNumberFormat="1" applyFont="1" applyFill="1" applyAlignment="1">
      <alignment horizontal="right" vertical="top" wrapText="1"/>
    </xf>
    <xf numFmtId="14" fontId="5" fillId="2" borderId="22" xfId="4" quotePrefix="1" applyNumberFormat="1" applyFont="1" applyFill="1" applyBorder="1" applyAlignment="1">
      <alignment horizontal="right" vertical="top" wrapText="1"/>
    </xf>
    <xf numFmtId="14" fontId="5" fillId="2" borderId="23" xfId="4" quotePrefix="1" applyNumberFormat="1" applyFont="1" applyFill="1" applyBorder="1" applyAlignment="1">
      <alignment horizontal="right" vertical="top" wrapText="1"/>
    </xf>
    <xf numFmtId="0" fontId="4" fillId="2" borderId="23" xfId="4" applyFont="1" applyFill="1" applyBorder="1" applyAlignment="1">
      <alignment horizontal="right" vertical="top"/>
    </xf>
    <xf numFmtId="0" fontId="5" fillId="2" borderId="23" xfId="4" applyFont="1" applyFill="1" applyBorder="1" applyAlignment="1">
      <alignment horizontal="right" vertical="top" wrapText="1"/>
    </xf>
    <xf numFmtId="0" fontId="5" fillId="2" borderId="24" xfId="4" applyFont="1" applyFill="1" applyBorder="1" applyAlignment="1">
      <alignment horizontal="right" vertical="top" wrapText="1"/>
    </xf>
    <xf numFmtId="0" fontId="5" fillId="2" borderId="22" xfId="4" applyFont="1" applyFill="1" applyBorder="1" applyAlignment="1">
      <alignment horizontal="right" vertical="top" wrapText="1"/>
    </xf>
    <xf numFmtId="0" fontId="5" fillId="2" borderId="21" xfId="4" applyFont="1" applyFill="1" applyBorder="1" applyAlignment="1">
      <alignment horizontal="right" vertical="top" wrapText="1"/>
    </xf>
    <xf numFmtId="0" fontId="5" fillId="2" borderId="22" xfId="4" quotePrefix="1" applyFont="1" applyFill="1" applyBorder="1" applyAlignment="1">
      <alignment horizontal="right" vertical="top" wrapText="1"/>
    </xf>
    <xf numFmtId="0" fontId="5" fillId="2" borderId="5" xfId="4" quotePrefix="1" applyFont="1" applyFill="1" applyBorder="1" applyAlignment="1">
      <alignment horizontal="right" vertical="top" wrapText="1"/>
    </xf>
    <xf numFmtId="0" fontId="5" fillId="2" borderId="2" xfId="4" applyFont="1" applyFill="1" applyBorder="1" applyAlignment="1">
      <alignment horizontal="center" vertical="top" wrapText="1"/>
    </xf>
    <xf numFmtId="0" fontId="8" fillId="0" borderId="0" xfId="3" applyFont="1" applyAlignment="1">
      <alignment horizontal="right"/>
    </xf>
    <xf numFmtId="0" fontId="9" fillId="3" borderId="25" xfId="4" applyFont="1" applyFill="1" applyBorder="1" applyAlignment="1">
      <alignment horizontal="right" wrapText="1"/>
    </xf>
    <xf numFmtId="0" fontId="9" fillId="3" borderId="26" xfId="4" applyFont="1" applyFill="1" applyBorder="1" applyAlignment="1">
      <alignment horizontal="right" wrapText="1"/>
    </xf>
    <xf numFmtId="0" fontId="9" fillId="4" borderId="25" xfId="4" applyFont="1" applyFill="1" applyBorder="1" applyAlignment="1">
      <alignment horizontal="right" wrapText="1"/>
    </xf>
    <xf numFmtId="0" fontId="9" fillId="3" borderId="26" xfId="4" applyFont="1" applyFill="1" applyBorder="1" applyAlignment="1">
      <alignment horizontal="center" wrapText="1"/>
    </xf>
    <xf numFmtId="0" fontId="9" fillId="3" borderId="0" xfId="4" applyFont="1" applyFill="1" applyAlignment="1">
      <alignment horizontal="right" wrapText="1"/>
    </xf>
    <xf numFmtId="0" fontId="10" fillId="0" borderId="27" xfId="6" applyFont="1" applyBorder="1"/>
    <xf numFmtId="0" fontId="10" fillId="0" borderId="27" xfId="6" applyFont="1" applyBorder="1" applyAlignment="1">
      <alignment horizontal="right"/>
    </xf>
    <xf numFmtId="166" fontId="10" fillId="0" borderId="27" xfId="6" applyNumberFormat="1" applyFont="1" applyBorder="1"/>
    <xf numFmtId="166" fontId="10" fillId="0" borderId="27" xfId="7" applyNumberFormat="1" applyFont="1" applyFill="1" applyBorder="1"/>
    <xf numFmtId="166" fontId="10" fillId="0" borderId="28" xfId="7" applyNumberFormat="1" applyFont="1" applyFill="1" applyBorder="1"/>
    <xf numFmtId="166" fontId="10" fillId="0" borderId="29" xfId="7" applyNumberFormat="1" applyFont="1" applyFill="1" applyBorder="1" applyAlignment="1">
      <alignment horizontal="center"/>
    </xf>
    <xf numFmtId="166" fontId="10" fillId="0" borderId="0" xfId="7" applyNumberFormat="1" applyFont="1" applyFill="1" applyBorder="1" applyAlignment="1">
      <alignment horizontal="center"/>
    </xf>
    <xf numFmtId="0" fontId="11" fillId="0" borderId="0" xfId="3" applyFont="1" applyAlignment="1">
      <alignment horizontal="right"/>
    </xf>
    <xf numFmtId="0" fontId="12" fillId="0" borderId="0" xfId="3" applyFont="1"/>
    <xf numFmtId="0" fontId="13" fillId="0" borderId="0" xfId="3" applyFont="1" applyAlignment="1">
      <alignment horizontal="center"/>
    </xf>
    <xf numFmtId="0" fontId="13" fillId="0" borderId="0" xfId="3" applyFont="1"/>
    <xf numFmtId="167" fontId="13" fillId="0" borderId="0" xfId="5" applyNumberFormat="1" applyFont="1" applyBorder="1"/>
    <xf numFmtId="165" fontId="13" fillId="0" borderId="0" xfId="5" applyNumberFormat="1" applyFont="1" applyBorder="1"/>
    <xf numFmtId="166" fontId="13" fillId="0" borderId="0" xfId="7" applyNumberFormat="1" applyFont="1" applyBorder="1"/>
    <xf numFmtId="165" fontId="13" fillId="0" borderId="2" xfId="5" applyNumberFormat="1" applyFont="1" applyBorder="1"/>
    <xf numFmtId="167" fontId="13" fillId="0" borderId="2" xfId="1" applyNumberFormat="1" applyFont="1" applyBorder="1"/>
    <xf numFmtId="166" fontId="13" fillId="0" borderId="2" xfId="2" applyNumberFormat="1" applyFont="1" applyBorder="1"/>
    <xf numFmtId="167" fontId="13" fillId="0" borderId="0" xfId="1" applyNumberFormat="1" applyFont="1" applyBorder="1"/>
    <xf numFmtId="167" fontId="13" fillId="4" borderId="0" xfId="1" applyNumberFormat="1" applyFont="1" applyFill="1" applyBorder="1"/>
    <xf numFmtId="166" fontId="13" fillId="0" borderId="0" xfId="2" applyNumberFormat="1" applyFont="1" applyFill="1" applyBorder="1"/>
    <xf numFmtId="166" fontId="13" fillId="0" borderId="0" xfId="2" applyNumberFormat="1" applyFont="1" applyBorder="1"/>
    <xf numFmtId="0" fontId="13" fillId="0" borderId="2" xfId="3" applyFont="1" applyBorder="1" applyAlignment="1">
      <alignment horizontal="center"/>
    </xf>
    <xf numFmtId="166" fontId="13" fillId="0" borderId="0" xfId="2" applyNumberFormat="1" applyFont="1" applyAlignment="1">
      <alignment horizontal="right"/>
    </xf>
    <xf numFmtId="0" fontId="13" fillId="0" borderId="0" xfId="3" applyFont="1" applyAlignment="1">
      <alignment horizontal="right"/>
    </xf>
    <xf numFmtId="167" fontId="13" fillId="0" borderId="0" xfId="1" applyNumberFormat="1" applyFont="1"/>
    <xf numFmtId="166" fontId="13" fillId="0" borderId="0" xfId="2" applyNumberFormat="1" applyFont="1" applyFill="1"/>
    <xf numFmtId="167" fontId="10" fillId="0" borderId="28" xfId="1" applyNumberFormat="1" applyFont="1" applyFill="1" applyBorder="1"/>
    <xf numFmtId="167" fontId="13" fillId="0" borderId="28" xfId="1" applyNumberFormat="1" applyFont="1" applyBorder="1"/>
    <xf numFmtId="166" fontId="13" fillId="0" borderId="28" xfId="2" applyNumberFormat="1" applyFont="1" applyFill="1" applyBorder="1"/>
    <xf numFmtId="166" fontId="10" fillId="0" borderId="28" xfId="2" applyNumberFormat="1" applyFont="1" applyFill="1" applyBorder="1"/>
    <xf numFmtId="167" fontId="13" fillId="4" borderId="28" xfId="1" applyNumberFormat="1" applyFont="1" applyFill="1" applyBorder="1"/>
    <xf numFmtId="166" fontId="13" fillId="0" borderId="28" xfId="2" applyNumberFormat="1" applyFont="1" applyBorder="1"/>
    <xf numFmtId="166" fontId="10" fillId="0" borderId="30" xfId="7" applyNumberFormat="1" applyFont="1" applyFill="1" applyBorder="1" applyAlignment="1">
      <alignment horizontal="center"/>
    </xf>
    <xf numFmtId="166" fontId="10" fillId="0" borderId="28" xfId="7" applyNumberFormat="1" applyFont="1" applyFill="1" applyBorder="1" applyAlignment="1">
      <alignment horizontal="right"/>
    </xf>
    <xf numFmtId="0" fontId="11" fillId="0" borderId="28" xfId="3" applyFont="1" applyBorder="1" applyAlignment="1">
      <alignment horizontal="right"/>
    </xf>
    <xf numFmtId="166" fontId="13" fillId="0" borderId="0" xfId="2" applyNumberFormat="1" applyFont="1" applyAlignment="1"/>
    <xf numFmtId="167" fontId="13" fillId="0" borderId="0" xfId="5" applyNumberFormat="1" applyFont="1"/>
    <xf numFmtId="165" fontId="13" fillId="0" borderId="0" xfId="5" applyNumberFormat="1" applyFont="1"/>
    <xf numFmtId="166" fontId="13" fillId="0" borderId="0" xfId="7" applyNumberFormat="1" applyFont="1"/>
    <xf numFmtId="166" fontId="13" fillId="4" borderId="0" xfId="2" applyNumberFormat="1" applyFont="1" applyFill="1"/>
    <xf numFmtId="167" fontId="2" fillId="0" borderId="0" xfId="3" applyNumberFormat="1"/>
    <xf numFmtId="14" fontId="5" fillId="2" borderId="13" xfId="4" applyNumberFormat="1" applyFont="1" applyFill="1" applyBorder="1" applyAlignment="1">
      <alignment horizontal="right" vertical="top" wrapText="1"/>
    </xf>
    <xf numFmtId="0" fontId="2" fillId="0" borderId="0" xfId="0" applyFont="1"/>
    <xf numFmtId="165" fontId="2" fillId="0" borderId="0" xfId="1" applyNumberFormat="1" applyFont="1"/>
    <xf numFmtId="0" fontId="2" fillId="0" borderId="0" xfId="0" applyFont="1" applyAlignment="1">
      <alignment horizontal="right"/>
    </xf>
    <xf numFmtId="164" fontId="2" fillId="0" borderId="0" xfId="1" applyFont="1" applyAlignment="1">
      <alignment horizontal="right"/>
    </xf>
    <xf numFmtId="167" fontId="2" fillId="0" borderId="0" xfId="1" applyNumberFormat="1" applyFont="1" applyAlignment="1">
      <alignment horizontal="right"/>
    </xf>
    <xf numFmtId="164" fontId="2" fillId="0" borderId="0" xfId="1" applyFont="1"/>
    <xf numFmtId="167" fontId="2" fillId="0" borderId="0" xfId="1" applyNumberFormat="1" applyFont="1"/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0" fontId="15" fillId="0" borderId="0" xfId="0" applyFont="1"/>
    <xf numFmtId="9" fontId="2" fillId="0" borderId="0" xfId="0" applyNumberFormat="1" applyFont="1"/>
    <xf numFmtId="165" fontId="2" fillId="0" borderId="0" xfId="1" applyNumberFormat="1" applyFont="1" applyFill="1"/>
    <xf numFmtId="0" fontId="2" fillId="4" borderId="0" xfId="0" applyFont="1" applyFill="1"/>
    <xf numFmtId="0" fontId="2" fillId="4" borderId="0" xfId="0" applyFont="1" applyFill="1" applyAlignment="1">
      <alignment horizontal="right"/>
    </xf>
    <xf numFmtId="0" fontId="2" fillId="0" borderId="31" xfId="0" applyFont="1" applyBorder="1"/>
    <xf numFmtId="0" fontId="16" fillId="0" borderId="32" xfId="0" applyFont="1" applyBorder="1"/>
    <xf numFmtId="0" fontId="16" fillId="0" borderId="0" xfId="0" applyFont="1" applyAlignment="1">
      <alignment horizontal="right"/>
    </xf>
    <xf numFmtId="166" fontId="16" fillId="0" borderId="32" xfId="2" applyNumberFormat="1" applyFont="1" applyFill="1" applyBorder="1" applyAlignment="1">
      <alignment horizontal="right"/>
    </xf>
    <xf numFmtId="0" fontId="18" fillId="0" borderId="32" xfId="0" applyFont="1" applyBorder="1" applyAlignment="1">
      <alignment horizontal="left" indent="2"/>
    </xf>
    <xf numFmtId="0" fontId="18" fillId="0" borderId="0" xfId="0" applyFont="1" applyAlignment="1">
      <alignment horizontal="right"/>
    </xf>
    <xf numFmtId="166" fontId="18" fillId="0" borderId="32" xfId="2" applyNumberFormat="1" applyFont="1" applyFill="1" applyBorder="1" applyAlignment="1">
      <alignment horizontal="right"/>
    </xf>
    <xf numFmtId="0" fontId="18" fillId="0" borderId="33" xfId="0" applyFont="1" applyBorder="1" applyAlignment="1">
      <alignment horizontal="left" indent="2"/>
    </xf>
    <xf numFmtId="0" fontId="18" fillId="0" borderId="27" xfId="0" applyFont="1" applyBorder="1" applyAlignment="1">
      <alignment horizontal="right"/>
    </xf>
    <xf numFmtId="166" fontId="18" fillId="0" borderId="35" xfId="2" applyNumberFormat="1" applyFont="1" applyFill="1" applyBorder="1" applyAlignment="1">
      <alignment horizontal="right"/>
    </xf>
    <xf numFmtId="166" fontId="2" fillId="0" borderId="32" xfId="2" applyNumberFormat="1" applyFont="1" applyFill="1" applyBorder="1" applyAlignment="1">
      <alignment horizontal="right"/>
    </xf>
    <xf numFmtId="0" fontId="17" fillId="0" borderId="0" xfId="0" applyFont="1"/>
    <xf numFmtId="0" fontId="17" fillId="0" borderId="31" xfId="0" applyFont="1" applyBorder="1" applyAlignment="1">
      <alignment horizontal="right"/>
    </xf>
    <xf numFmtId="0" fontId="17" fillId="0" borderId="32" xfId="0" applyFont="1" applyBorder="1" applyAlignment="1">
      <alignment horizontal="left" indent="1"/>
    </xf>
    <xf numFmtId="0" fontId="17" fillId="0" borderId="0" xfId="0" applyFont="1" applyAlignment="1">
      <alignment horizontal="right"/>
    </xf>
    <xf numFmtId="166" fontId="17" fillId="0" borderId="32" xfId="2" applyNumberFormat="1" applyFont="1" applyFill="1" applyBorder="1" applyAlignment="1">
      <alignment horizontal="right"/>
    </xf>
    <xf numFmtId="165" fontId="17" fillId="0" borderId="0" xfId="1" applyNumberFormat="1" applyFont="1" applyFill="1"/>
    <xf numFmtId="0" fontId="2" fillId="0" borderId="32" xfId="0" applyFont="1" applyBorder="1" applyAlignment="1">
      <alignment horizontal="left" indent="1"/>
    </xf>
    <xf numFmtId="166" fontId="2" fillId="0" borderId="0" xfId="2" applyNumberFormat="1" applyFont="1"/>
    <xf numFmtId="167" fontId="20" fillId="0" borderId="0" xfId="8" applyNumberFormat="1" applyFont="1"/>
    <xf numFmtId="0" fontId="2" fillId="0" borderId="36" xfId="0" applyFont="1" applyBorder="1" applyAlignment="1">
      <alignment horizontal="left" indent="1"/>
    </xf>
    <xf numFmtId="0" fontId="17" fillId="0" borderId="6" xfId="0" applyFont="1" applyBorder="1" applyAlignment="1">
      <alignment horizontal="right"/>
    </xf>
    <xf numFmtId="166" fontId="17" fillId="0" borderId="36" xfId="2" applyNumberFormat="1" applyFont="1" applyFill="1" applyBorder="1" applyAlignment="1">
      <alignment horizontal="right"/>
    </xf>
    <xf numFmtId="0" fontId="20" fillId="0" borderId="0" xfId="8" applyFont="1"/>
    <xf numFmtId="166" fontId="2" fillId="0" borderId="0" xfId="0" applyNumberFormat="1" applyFont="1"/>
    <xf numFmtId="167" fontId="2" fillId="0" borderId="0" xfId="0" applyNumberFormat="1" applyFont="1"/>
    <xf numFmtId="0" fontId="18" fillId="0" borderId="0" xfId="0" applyFont="1"/>
    <xf numFmtId="0" fontId="23" fillId="2" borderId="0" xfId="0" applyFont="1" applyFill="1"/>
    <xf numFmtId="0" fontId="23" fillId="2" borderId="0" xfId="0" applyFont="1" applyFill="1" applyAlignment="1">
      <alignment horizontal="right" vertical="top" wrapText="1"/>
    </xf>
    <xf numFmtId="0" fontId="23" fillId="2" borderId="21" xfId="0" applyFont="1" applyFill="1" applyBorder="1" applyAlignment="1">
      <alignment horizontal="right" vertical="top" wrapText="1"/>
    </xf>
    <xf numFmtId="0" fontId="23" fillId="2" borderId="5" xfId="0" applyFont="1" applyFill="1" applyBorder="1" applyAlignment="1">
      <alignment horizontal="right" vertical="top" wrapText="1"/>
    </xf>
    <xf numFmtId="0" fontId="24" fillId="0" borderId="0" xfId="0" applyFont="1"/>
    <xf numFmtId="9" fontId="18" fillId="0" borderId="0" xfId="0" applyNumberFormat="1" applyFont="1"/>
    <xf numFmtId="165" fontId="18" fillId="0" borderId="0" xfId="1" applyNumberFormat="1" applyFont="1" applyFill="1"/>
    <xf numFmtId="9" fontId="16" fillId="0" borderId="31" xfId="0" applyNumberFormat="1" applyFont="1" applyBorder="1" applyAlignment="1">
      <alignment horizontal="right"/>
    </xf>
    <xf numFmtId="9" fontId="2" fillId="0" borderId="31" xfId="0" applyNumberFormat="1" applyFont="1" applyBorder="1" applyAlignment="1">
      <alignment horizontal="right"/>
    </xf>
    <xf numFmtId="9" fontId="2" fillId="0" borderId="34" xfId="0" applyNumberFormat="1" applyFont="1" applyBorder="1" applyAlignment="1">
      <alignment horizontal="right"/>
    </xf>
    <xf numFmtId="9" fontId="2" fillId="0" borderId="7" xfId="0" applyNumberFormat="1" applyFont="1" applyBorder="1" applyAlignment="1">
      <alignment horizontal="right"/>
    </xf>
    <xf numFmtId="9" fontId="2" fillId="0" borderId="0" xfId="2" applyFont="1" applyAlignment="1">
      <alignment horizontal="right"/>
    </xf>
    <xf numFmtId="9" fontId="2" fillId="0" borderId="0" xfId="2" applyFont="1"/>
    <xf numFmtId="9" fontId="2" fillId="0" borderId="37" xfId="0" applyNumberFormat="1" applyFont="1" applyBorder="1" applyAlignment="1">
      <alignment horizontal="right"/>
    </xf>
    <xf numFmtId="9" fontId="2" fillId="0" borderId="38" xfId="0" applyNumberFormat="1" applyFont="1" applyBorder="1" applyAlignment="1">
      <alignment horizontal="right"/>
    </xf>
    <xf numFmtId="9" fontId="2" fillId="0" borderId="8" xfId="0" applyNumberFormat="1" applyFont="1" applyBorder="1" applyAlignment="1">
      <alignment horizontal="right"/>
    </xf>
    <xf numFmtId="9" fontId="16" fillId="0" borderId="37" xfId="0" applyNumberFormat="1" applyFont="1" applyBorder="1" applyAlignment="1">
      <alignment horizontal="right"/>
    </xf>
    <xf numFmtId="164" fontId="13" fillId="0" borderId="0" xfId="1" applyFont="1" applyBorder="1"/>
    <xf numFmtId="164" fontId="13" fillId="0" borderId="0" xfId="1" applyFont="1" applyFill="1" applyBorder="1"/>
    <xf numFmtId="164" fontId="13" fillId="0" borderId="2" xfId="1" applyFont="1" applyBorder="1"/>
    <xf numFmtId="164" fontId="13" fillId="0" borderId="0" xfId="1" applyFont="1" applyAlignment="1"/>
    <xf numFmtId="0" fontId="14" fillId="2" borderId="2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/>
    </xf>
    <xf numFmtId="0" fontId="4" fillId="2" borderId="0" xfId="4" applyFont="1" applyFill="1" applyAlignment="1">
      <alignment horizontal="center"/>
    </xf>
    <xf numFmtId="0" fontId="5" fillId="2" borderId="17" xfId="4" applyFont="1" applyFill="1" applyBorder="1" applyAlignment="1">
      <alignment horizontal="right" vertical="top" wrapText="1"/>
    </xf>
    <xf numFmtId="0" fontId="5" fillId="2" borderId="23" xfId="4" applyFont="1" applyFill="1" applyBorder="1" applyAlignment="1">
      <alignment horizontal="right" vertical="top" wrapText="1"/>
    </xf>
    <xf numFmtId="0" fontId="7" fillId="2" borderId="21" xfId="4" applyFont="1" applyFill="1" applyBorder="1" applyAlignment="1">
      <alignment horizontal="center" vertical="top" wrapText="1"/>
    </xf>
    <xf numFmtId="0" fontId="7" fillId="2" borderId="0" xfId="4" applyFont="1" applyFill="1" applyAlignment="1">
      <alignment horizontal="center" vertical="top" wrapText="1"/>
    </xf>
    <xf numFmtId="0" fontId="7" fillId="2" borderId="5" xfId="4" applyFont="1" applyFill="1" applyBorder="1" applyAlignment="1">
      <alignment horizontal="center" vertical="top" wrapText="1"/>
    </xf>
    <xf numFmtId="165" fontId="4" fillId="2" borderId="8" xfId="5" applyNumberFormat="1" applyFont="1" applyFill="1" applyBorder="1" applyAlignment="1">
      <alignment horizontal="center"/>
    </xf>
    <xf numFmtId="165" fontId="4" fillId="2" borderId="6" xfId="5" applyNumberFormat="1" applyFont="1" applyFill="1" applyBorder="1" applyAlignment="1">
      <alignment horizontal="center"/>
    </xf>
    <xf numFmtId="165" fontId="4" fillId="2" borderId="7" xfId="5" applyNumberFormat="1" applyFont="1" applyFill="1" applyBorder="1" applyAlignment="1">
      <alignment horizontal="center"/>
    </xf>
    <xf numFmtId="165" fontId="4" fillId="2" borderId="9" xfId="5" applyNumberFormat="1" applyFont="1" applyFill="1" applyBorder="1" applyAlignment="1">
      <alignment horizontal="center"/>
    </xf>
    <xf numFmtId="0" fontId="4" fillId="2" borderId="10" xfId="4" applyFont="1" applyFill="1" applyBorder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12" xfId="4" applyFont="1" applyFill="1" applyBorder="1" applyAlignment="1">
      <alignment horizontal="center"/>
    </xf>
    <xf numFmtId="0" fontId="4" fillId="2" borderId="4" xfId="4" applyFont="1" applyFill="1" applyBorder="1" applyAlignment="1">
      <alignment horizontal="center"/>
    </xf>
    <xf numFmtId="0" fontId="5" fillId="2" borderId="18" xfId="4" applyFont="1" applyFill="1" applyBorder="1" applyAlignment="1">
      <alignment horizontal="right" vertical="top" wrapText="1"/>
    </xf>
    <xf numFmtId="0" fontId="5" fillId="2" borderId="24" xfId="4" applyFont="1" applyFill="1" applyBorder="1" applyAlignment="1">
      <alignment horizontal="right" vertical="top" wrapText="1"/>
    </xf>
    <xf numFmtId="0" fontId="5" fillId="2" borderId="19" xfId="4" applyFont="1" applyFill="1" applyBorder="1" applyAlignment="1">
      <alignment horizontal="right" vertical="top" wrapText="1"/>
    </xf>
    <xf numFmtId="0" fontId="5" fillId="2" borderId="22" xfId="4" applyFont="1" applyFill="1" applyBorder="1" applyAlignment="1">
      <alignment horizontal="right" vertical="top" wrapText="1"/>
    </xf>
    <xf numFmtId="0" fontId="4" fillId="2" borderId="6" xfId="4" applyFont="1" applyFill="1" applyBorder="1" applyAlignment="1">
      <alignment horizontal="center"/>
    </xf>
    <xf numFmtId="0" fontId="4" fillId="2" borderId="7" xfId="4" applyFont="1" applyFill="1" applyBorder="1" applyAlignment="1">
      <alignment horizontal="center"/>
    </xf>
    <xf numFmtId="0" fontId="4" fillId="2" borderId="0" xfId="4" applyFont="1" applyFill="1" applyAlignment="1">
      <alignment horizontal="center"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right" vertical="top" wrapText="1"/>
    </xf>
    <xf numFmtId="0" fontId="4" fillId="2" borderId="22" xfId="4" applyFont="1" applyFill="1" applyBorder="1" applyAlignment="1">
      <alignment horizontal="right" vertical="top" wrapText="1"/>
    </xf>
    <xf numFmtId="0" fontId="4" fillId="2" borderId="2" xfId="4" applyFont="1" applyFill="1" applyBorder="1" applyAlignment="1">
      <alignment horizontal="center"/>
    </xf>
    <xf numFmtId="0" fontId="4" fillId="2" borderId="3" xfId="4" applyFont="1" applyFill="1" applyBorder="1" applyAlignment="1">
      <alignment horizontal="center"/>
    </xf>
    <xf numFmtId="0" fontId="4" fillId="2" borderId="5" xfId="4" applyFont="1" applyFill="1" applyBorder="1" applyAlignment="1">
      <alignment horizontal="right" vertical="top" wrapText="1"/>
    </xf>
    <xf numFmtId="0" fontId="4" fillId="2" borderId="5" xfId="4" applyFont="1" applyFill="1" applyBorder="1" applyAlignment="1">
      <alignment horizontal="right" vertical="top"/>
    </xf>
    <xf numFmtId="0" fontId="6" fillId="2" borderId="14" xfId="3" applyFont="1" applyFill="1" applyBorder="1" applyAlignment="1">
      <alignment horizontal="right" vertical="top" wrapText="1"/>
    </xf>
    <xf numFmtId="0" fontId="6" fillId="2" borderId="22" xfId="3" applyFont="1" applyFill="1" applyBorder="1" applyAlignment="1">
      <alignment horizontal="right" vertical="top" wrapText="1"/>
    </xf>
    <xf numFmtId="0" fontId="6" fillId="2" borderId="15" xfId="3" applyFont="1" applyFill="1" applyBorder="1" applyAlignment="1">
      <alignment horizontal="right" vertical="top" wrapText="1"/>
    </xf>
    <xf numFmtId="0" fontId="6" fillId="2" borderId="23" xfId="3" applyFont="1" applyFill="1" applyBorder="1" applyAlignment="1">
      <alignment horizontal="right" vertical="top" wrapText="1"/>
    </xf>
  </cellXfs>
  <cellStyles count="9">
    <cellStyle name="Comma" xfId="1" builtinId="3"/>
    <cellStyle name="Comma 2" xfId="5" xr:uid="{00000000-0005-0000-0000-000001000000}"/>
    <cellStyle name="Hyperlink" xfId="8" builtinId="8"/>
    <cellStyle name="Normal" xfId="0" builtinId="0"/>
    <cellStyle name="Normal 2" xfId="3" xr:uid="{00000000-0005-0000-0000-000004000000}"/>
    <cellStyle name="Normal 2 2" xfId="4" xr:uid="{00000000-0005-0000-0000-000005000000}"/>
    <cellStyle name="Normal 3 2" xfId="6" xr:uid="{00000000-0005-0000-0000-000006000000}"/>
    <cellStyle name="Percent" xfId="2" builtinId="5"/>
    <cellStyle name="Percent 2" xfId="7" xr:uid="{00000000-0005-0000-0000-000008000000}"/>
  </cellStyles>
  <dxfs count="25"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3</xdr:row>
      <xdr:rowOff>38100</xdr:rowOff>
    </xdr:from>
    <xdr:to>
      <xdr:col>9</xdr:col>
      <xdr:colOff>1038225</xdr:colOff>
      <xdr:row>5</xdr:row>
      <xdr:rowOff>43294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D43974B-87CC-4AE3-AD03-29874E06D32D}"/>
            </a:ext>
          </a:extLst>
        </xdr:cNvPr>
        <xdr:cNvSpPr txBox="1"/>
      </xdr:nvSpPr>
      <xdr:spPr>
        <a:xfrm>
          <a:off x="1152525" y="523875"/>
          <a:ext cx="6772275" cy="3099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Bảng</a:t>
          </a:r>
          <a:r>
            <a:rPr lang="en-US" sz="11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1: CẬP NHẬT KQKD Q2-2023 </a:t>
          </a:r>
          <a:r>
            <a:rPr lang="en-US" sz="900" b="0" i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(tính đến ngày 27/7/2023)</a:t>
          </a:r>
        </a:p>
      </xdr:txBody>
    </xdr:sp>
    <xdr:clientData/>
  </xdr:twoCellAnchor>
  <xdr:twoCellAnchor>
    <xdr:from>
      <xdr:col>1</xdr:col>
      <xdr:colOff>514350</xdr:colOff>
      <xdr:row>31</xdr:row>
      <xdr:rowOff>0</xdr:rowOff>
    </xdr:from>
    <xdr:to>
      <xdr:col>8</xdr:col>
      <xdr:colOff>228600</xdr:colOff>
      <xdr:row>32</xdr:row>
      <xdr:rowOff>180975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1230BF0-43D7-4509-9567-AF858C95606C}"/>
            </a:ext>
          </a:extLst>
        </xdr:cNvPr>
        <xdr:cNvSpPr txBox="1"/>
      </xdr:nvSpPr>
      <xdr:spPr>
        <a:xfrm>
          <a:off x="1123950" y="5734050"/>
          <a:ext cx="558165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i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Nguồn:</a:t>
          </a:r>
          <a:r>
            <a:rPr lang="en-US" sz="800" i="1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FiinPro Platform</a:t>
          </a:r>
        </a:p>
        <a:p>
          <a:r>
            <a:rPr lang="en-US" sz="800" i="1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Ghi chú: Dữ liệu từ công bố KQKD của 683/1609 doanh nghiệp niêm yết (chiếm 55% vốn hóa toàn thị trường)</a:t>
          </a:r>
        </a:p>
      </xdr:txBody>
    </xdr:sp>
    <xdr:clientData/>
  </xdr:twoCellAnchor>
  <xdr:twoCellAnchor editAs="oneCell">
    <xdr:from>
      <xdr:col>9</xdr:col>
      <xdr:colOff>0</xdr:colOff>
      <xdr:row>31</xdr:row>
      <xdr:rowOff>47625</xdr:rowOff>
    </xdr:from>
    <xdr:to>
      <xdr:col>10</xdr:col>
      <xdr:colOff>21433</xdr:colOff>
      <xdr:row>32</xdr:row>
      <xdr:rowOff>100368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6D7521B-7412-4B43-B809-7EE8570DE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5781675"/>
          <a:ext cx="1126333" cy="243243"/>
        </a:xfrm>
        <a:prstGeom prst="rect">
          <a:avLst/>
        </a:prstGeom>
      </xdr:spPr>
    </xdr:pic>
    <xdr:clientData/>
  </xdr:twoCellAnchor>
  <xdr:oneCellAnchor>
    <xdr:from>
      <xdr:col>2</xdr:col>
      <xdr:colOff>19050</xdr:colOff>
      <xdr:row>1</xdr:row>
      <xdr:rowOff>103086</xdr:rowOff>
    </xdr:from>
    <xdr:ext cx="1152525" cy="272045"/>
    <xdr:pic>
      <xdr:nvPicPr>
        <xdr:cNvPr id="2" name="Picture 1">
          <a:extLst>
            <a:ext uri="{FF2B5EF4-FFF2-40B4-BE49-F238E27FC236}">
              <a16:creationId xmlns:a16="http://schemas.microsoft.com/office/drawing/2014/main" id="{1AB59C85-E6C3-4C5D-BEB2-E04EE4CEA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265011"/>
          <a:ext cx="1152525" cy="27204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17210</xdr:colOff>
      <xdr:row>2</xdr:row>
      <xdr:rowOff>19050</xdr:rowOff>
    </xdr:from>
    <xdr:ext cx="1427838" cy="337031"/>
    <xdr:pic>
      <xdr:nvPicPr>
        <xdr:cNvPr id="2" name="Picture 1">
          <a:extLst>
            <a:ext uri="{FF2B5EF4-FFF2-40B4-BE49-F238E27FC236}">
              <a16:creationId xmlns:a16="http://schemas.microsoft.com/office/drawing/2014/main" id="{96E56A4A-CE5B-4EE5-B426-BD4AE557B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110" y="323850"/>
          <a:ext cx="1427838" cy="337031"/>
        </a:xfrm>
        <a:prstGeom prst="rect">
          <a:avLst/>
        </a:prstGeom>
      </xdr:spPr>
    </xdr:pic>
    <xdr:clientData/>
  </xdr:oneCellAnchor>
  <xdr:twoCellAnchor>
    <xdr:from>
      <xdr:col>0</xdr:col>
      <xdr:colOff>266700</xdr:colOff>
      <xdr:row>4</xdr:row>
      <xdr:rowOff>100325</xdr:rowOff>
    </xdr:from>
    <xdr:to>
      <xdr:col>17</xdr:col>
      <xdr:colOff>103909</xdr:colOff>
      <xdr:row>6</xdr:row>
      <xdr:rowOff>81274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BED3F55-C842-4158-A277-E0C46E3445B2}"/>
            </a:ext>
          </a:extLst>
        </xdr:cNvPr>
        <xdr:cNvSpPr txBox="1"/>
      </xdr:nvSpPr>
      <xdr:spPr>
        <a:xfrm>
          <a:off x="266700" y="719450"/>
          <a:ext cx="9009784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Bảng</a:t>
          </a:r>
          <a:r>
            <a:rPr lang="en-US" sz="12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2: Thống kê chi tiết KQKD Q2-2023 </a:t>
          </a:r>
          <a:r>
            <a:rPr lang="en-US" sz="1000" b="0" i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(cập nhật đến ngày 27/7/2023)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740"/>
  <sheetViews>
    <sheetView showGridLines="0" zoomScale="110" zoomScaleNormal="110" workbookViewId="0">
      <selection activeCell="O13" sqref="O13"/>
    </sheetView>
  </sheetViews>
  <sheetFormatPr defaultColWidth="9.140625" defaultRowHeight="12.75"/>
  <cols>
    <col min="1" max="2" width="9.140625" style="73"/>
    <col min="3" max="3" width="26.140625" style="73" bestFit="1" customWidth="1"/>
    <col min="4" max="4" width="6.42578125" style="73" customWidth="1"/>
    <col min="5" max="5" width="11" style="73" customWidth="1"/>
    <col min="6" max="7" width="11.140625" style="73" customWidth="1"/>
    <col min="8" max="8" width="10.42578125" style="73" bestFit="1" customWidth="1"/>
    <col min="9" max="9" width="10.85546875" style="73" bestFit="1" customWidth="1"/>
    <col min="10" max="10" width="16.5703125" style="73" bestFit="1" customWidth="1"/>
    <col min="11" max="14" width="9.140625" style="73" customWidth="1"/>
    <col min="15" max="16" width="9.140625" style="73"/>
    <col min="17" max="28" width="10" style="73" customWidth="1"/>
    <col min="29" max="29" width="11.28515625" style="73" customWidth="1"/>
    <col min="30" max="40" width="10.28515625" style="73" customWidth="1"/>
    <col min="41" max="46" width="9.140625" style="73"/>
    <col min="47" max="48" width="21.42578125" style="74" bestFit="1" customWidth="1"/>
    <col min="49" max="50" width="22" style="74" bestFit="1" customWidth="1"/>
    <col min="51" max="51" width="9.140625" style="74"/>
    <col min="52" max="53" width="21.42578125" style="74" bestFit="1" customWidth="1"/>
    <col min="54" max="54" width="22" style="74" bestFit="1" customWidth="1"/>
    <col min="55" max="56" width="21.42578125" style="74" bestFit="1" customWidth="1"/>
    <col min="57" max="73" width="9.140625" style="73"/>
    <col min="74" max="75" width="10.28515625" style="73" bestFit="1" customWidth="1"/>
    <col min="76" max="76" width="9.140625" style="73"/>
    <col min="77" max="79" width="10.28515625" style="73" bestFit="1" customWidth="1"/>
    <col min="80" max="16384" width="9.140625" style="73"/>
  </cols>
  <sheetData>
    <row r="1" spans="1:80">
      <c r="BU1" s="73" t="s">
        <v>0</v>
      </c>
      <c r="BV1" s="73" t="s">
        <v>1</v>
      </c>
      <c r="BW1" s="73" t="s">
        <v>2</v>
      </c>
      <c r="BX1" s="73" t="s">
        <v>3</v>
      </c>
      <c r="BY1" s="73" t="s">
        <v>4</v>
      </c>
      <c r="BZ1" s="73" t="s">
        <v>5</v>
      </c>
      <c r="CA1" s="75" t="s">
        <v>6</v>
      </c>
      <c r="CB1" s="73" t="s">
        <v>7</v>
      </c>
    </row>
    <row r="2" spans="1:80">
      <c r="BU2" s="76" t="s">
        <v>8</v>
      </c>
      <c r="BV2" s="77" t="s">
        <v>9</v>
      </c>
      <c r="BW2" s="76" t="s">
        <v>10</v>
      </c>
      <c r="BX2" s="73" t="s">
        <v>10</v>
      </c>
    </row>
    <row r="3" spans="1:80">
      <c r="BT3" s="73" t="s">
        <v>11</v>
      </c>
      <c r="BU3" s="78">
        <v>1885.2157159999999</v>
      </c>
      <c r="BV3" s="79">
        <v>21513.61</v>
      </c>
      <c r="BW3" s="78">
        <v>40557.795679894763</v>
      </c>
      <c r="BX3" s="79" t="e">
        <v>#REF!</v>
      </c>
      <c r="BY3" s="80" t="e">
        <v>#REF!</v>
      </c>
      <c r="BZ3" s="79" t="e">
        <v>#REF!</v>
      </c>
      <c r="CA3" s="74" t="e">
        <v>#REF!</v>
      </c>
      <c r="CB3" s="79" t="e">
        <v>#REF!</v>
      </c>
    </row>
    <row r="4" spans="1:80">
      <c r="BU4" s="78"/>
      <c r="BV4" s="79"/>
      <c r="BW4" s="78"/>
      <c r="BX4" s="79"/>
      <c r="BY4" s="80"/>
      <c r="BZ4" s="79"/>
      <c r="CA4" s="74"/>
      <c r="CB4" s="79"/>
    </row>
    <row r="5" spans="1:80" ht="11.25" customHeight="1">
      <c r="I5" s="74"/>
      <c r="AQ5" s="73" t="s">
        <v>12</v>
      </c>
      <c r="BT5" s="73" t="s">
        <v>13</v>
      </c>
      <c r="BU5" s="78">
        <v>5214.0840520000002</v>
      </c>
      <c r="BV5" s="79">
        <v>15519.84</v>
      </c>
      <c r="BW5" s="78">
        <v>80921.75023359168</v>
      </c>
      <c r="BX5" s="79" t="e">
        <v>#REF!</v>
      </c>
      <c r="BY5" s="80" t="e">
        <v>#REF!</v>
      </c>
      <c r="BZ5" s="79" t="e">
        <v>#REF!</v>
      </c>
      <c r="CA5" s="74" t="e">
        <v>#REF!</v>
      </c>
      <c r="CB5" s="79" t="e">
        <v>#REF!</v>
      </c>
    </row>
    <row r="6" spans="1:80" s="81" customFormat="1" ht="19.5" customHeight="1">
      <c r="C6" s="82" t="s">
        <v>14</v>
      </c>
      <c r="D6" s="138" t="s">
        <v>15</v>
      </c>
      <c r="E6" s="139"/>
      <c r="F6" s="139"/>
      <c r="G6" s="139"/>
      <c r="H6" s="139"/>
      <c r="I6" s="140"/>
      <c r="J6" s="83" t="s">
        <v>16</v>
      </c>
      <c r="AQ6" s="81" t="s">
        <v>17</v>
      </c>
      <c r="AR6" s="81" t="s">
        <v>18</v>
      </c>
      <c r="AU6" s="84"/>
      <c r="AV6" s="84"/>
      <c r="AW6" s="84"/>
      <c r="AX6" s="84"/>
      <c r="AY6" s="84"/>
      <c r="AZ6" s="84"/>
      <c r="BA6" s="84"/>
      <c r="BB6" s="84"/>
      <c r="BC6" s="84"/>
      <c r="BD6" s="84"/>
    </row>
    <row r="7" spans="1:80" s="116" customFormat="1" ht="39.75" customHeight="1">
      <c r="C7" s="117"/>
      <c r="D7" s="119" t="s">
        <v>19</v>
      </c>
      <c r="E7" s="118" t="s">
        <v>20</v>
      </c>
      <c r="F7" s="118" t="s">
        <v>21</v>
      </c>
      <c r="G7" s="118" t="s">
        <v>22</v>
      </c>
      <c r="H7" s="118" t="s">
        <v>23</v>
      </c>
      <c r="I7" s="120" t="s">
        <v>24</v>
      </c>
      <c r="J7" s="118" t="s">
        <v>25</v>
      </c>
      <c r="L7" s="121"/>
      <c r="M7" s="121"/>
      <c r="N7" s="121"/>
      <c r="AM7" s="122"/>
      <c r="AU7" s="123"/>
      <c r="AV7" s="123"/>
      <c r="AW7" s="123"/>
      <c r="AX7" s="123"/>
      <c r="AY7" s="123"/>
      <c r="AZ7" s="123"/>
      <c r="BA7" s="123"/>
      <c r="BB7" s="123"/>
      <c r="BC7" s="123"/>
      <c r="BD7" s="123"/>
    </row>
    <row r="8" spans="1:80" ht="9" customHeight="1">
      <c r="C8" s="88"/>
      <c r="D8" s="88"/>
      <c r="E8" s="88"/>
      <c r="F8" s="89" t="s">
        <v>26</v>
      </c>
      <c r="G8" s="89"/>
      <c r="H8" s="89"/>
      <c r="I8" s="89"/>
      <c r="J8" s="89"/>
      <c r="L8" s="85"/>
      <c r="M8" s="85"/>
      <c r="N8" s="85"/>
      <c r="AM8" s="86"/>
      <c r="AU8" s="87"/>
      <c r="AV8" s="87"/>
      <c r="AW8" s="87"/>
      <c r="AX8" s="87"/>
      <c r="AY8" s="87"/>
      <c r="AZ8" s="87"/>
      <c r="BA8" s="87"/>
      <c r="BB8" s="87"/>
      <c r="BC8" s="87"/>
      <c r="BD8" s="87"/>
    </row>
    <row r="9" spans="1:80">
      <c r="B9" s="90"/>
      <c r="C9" s="91" t="s">
        <v>27</v>
      </c>
      <c r="D9" s="92">
        <v>683</v>
      </c>
      <c r="E9" s="124">
        <v>0.55077351477600978</v>
      </c>
      <c r="F9" s="133">
        <v>0.18301610541727673</v>
      </c>
      <c r="G9" s="124">
        <v>0.81698389458272325</v>
      </c>
      <c r="H9" s="133">
        <v>0.4699853587115666</v>
      </c>
      <c r="I9" s="124">
        <v>0.51537335285505126</v>
      </c>
      <c r="J9" s="93">
        <v>-0.16907669978634107</v>
      </c>
      <c r="K9" s="75"/>
      <c r="L9" s="75"/>
      <c r="M9" s="75"/>
      <c r="N9" s="128"/>
      <c r="O9" s="129"/>
      <c r="P9" s="129"/>
      <c r="Q9" s="128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U9" s="87"/>
      <c r="AV9" s="87"/>
      <c r="AW9" s="87"/>
      <c r="AX9" s="87"/>
      <c r="AY9" s="87"/>
      <c r="AZ9" s="87"/>
      <c r="BA9" s="87"/>
      <c r="BB9" s="87"/>
      <c r="BC9" s="87"/>
      <c r="BD9" s="87"/>
    </row>
    <row r="10" spans="1:80">
      <c r="B10" s="90"/>
      <c r="C10" s="94" t="s">
        <v>28</v>
      </c>
      <c r="D10" s="95">
        <v>51</v>
      </c>
      <c r="E10" s="125">
        <v>0.74264086798414308</v>
      </c>
      <c r="F10" s="130">
        <v>3.9215686274509803E-2</v>
      </c>
      <c r="G10" s="125">
        <v>0.96078431372549022</v>
      </c>
      <c r="H10" s="130">
        <v>0.76470588235294112</v>
      </c>
      <c r="I10" s="125">
        <v>0.23529411764705882</v>
      </c>
      <c r="J10" s="96">
        <v>7.8468303101654618E-2</v>
      </c>
      <c r="K10" s="75"/>
      <c r="L10" s="75"/>
      <c r="M10" s="75"/>
      <c r="N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U10" s="87"/>
      <c r="AV10" s="87"/>
      <c r="AW10" s="87"/>
      <c r="AX10" s="87"/>
      <c r="AY10" s="87"/>
      <c r="AZ10" s="87"/>
      <c r="BA10" s="87"/>
      <c r="BB10" s="87"/>
      <c r="BC10" s="87"/>
      <c r="BD10" s="87"/>
    </row>
    <row r="11" spans="1:80">
      <c r="B11" s="90"/>
      <c r="C11" s="97" t="s">
        <v>29</v>
      </c>
      <c r="D11" s="98">
        <v>632</v>
      </c>
      <c r="E11" s="126">
        <v>0.44735927783512036</v>
      </c>
      <c r="F11" s="131">
        <v>0.19462025316455697</v>
      </c>
      <c r="G11" s="126">
        <v>0.805379746835443</v>
      </c>
      <c r="H11" s="131">
        <v>0.44620253164556961</v>
      </c>
      <c r="I11" s="126">
        <v>0.53797468354430378</v>
      </c>
      <c r="J11" s="99">
        <v>-0.37609754679191459</v>
      </c>
      <c r="K11" s="75"/>
      <c r="L11" s="75"/>
      <c r="M11" s="75"/>
      <c r="N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U11" s="87"/>
      <c r="AV11" s="87"/>
      <c r="AW11" s="87"/>
      <c r="AX11" s="87"/>
      <c r="AY11" s="87"/>
      <c r="AZ11" s="87"/>
      <c r="BA11" s="87"/>
      <c r="BB11" s="87"/>
      <c r="BC11" s="87"/>
      <c r="BD11" s="87"/>
    </row>
    <row r="12" spans="1:80" ht="3" customHeight="1">
      <c r="B12" s="90"/>
      <c r="C12" s="94"/>
      <c r="D12" s="75"/>
      <c r="E12" s="125"/>
      <c r="F12" s="130"/>
      <c r="G12" s="125"/>
      <c r="H12" s="130"/>
      <c r="I12" s="125"/>
      <c r="J12" s="100"/>
      <c r="K12" s="75"/>
      <c r="L12" s="75"/>
      <c r="M12" s="75"/>
      <c r="N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U12" s="87"/>
      <c r="AV12" s="87"/>
      <c r="AW12" s="87"/>
      <c r="AX12" s="87"/>
      <c r="AY12" s="87"/>
      <c r="AZ12" s="87"/>
      <c r="BA12" s="87"/>
      <c r="BB12" s="87"/>
      <c r="BC12" s="87"/>
      <c r="BD12" s="87"/>
    </row>
    <row r="13" spans="1:80" s="101" customFormat="1">
      <c r="B13" s="102"/>
      <c r="C13" s="103" t="s">
        <v>30</v>
      </c>
      <c r="D13" s="104">
        <v>15</v>
      </c>
      <c r="E13" s="125">
        <v>0.79032561206862395</v>
      </c>
      <c r="F13" s="130">
        <v>0</v>
      </c>
      <c r="G13" s="125">
        <v>1</v>
      </c>
      <c r="H13" s="130">
        <v>0.6</v>
      </c>
      <c r="I13" s="125">
        <v>0.4</v>
      </c>
      <c r="J13" s="105">
        <v>1.2420595248308733E-2</v>
      </c>
      <c r="L13" s="104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</row>
    <row r="14" spans="1:80" ht="15">
      <c r="A14"/>
      <c r="B14" s="102"/>
      <c r="C14" s="107" t="s">
        <v>31</v>
      </c>
      <c r="D14" s="104">
        <v>8</v>
      </c>
      <c r="E14" s="125">
        <v>0.38092601815643912</v>
      </c>
      <c r="F14" s="130">
        <v>0</v>
      </c>
      <c r="G14" s="125">
        <v>1</v>
      </c>
      <c r="H14" s="130">
        <v>0.875</v>
      </c>
      <c r="I14" s="125">
        <v>0.125</v>
      </c>
      <c r="J14" s="105">
        <v>0.72421541246646925</v>
      </c>
      <c r="K14" s="79"/>
      <c r="L14" s="79"/>
      <c r="M14" s="79"/>
      <c r="N14" s="79"/>
      <c r="O14" s="79"/>
      <c r="P14" s="79"/>
      <c r="Q14" s="78"/>
      <c r="R14" s="78"/>
      <c r="S14" s="78"/>
      <c r="T14" s="78"/>
      <c r="U14" s="78"/>
      <c r="V14" s="78"/>
      <c r="W14" s="78"/>
      <c r="X14" s="78"/>
      <c r="Y14" s="78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BF14" s="108"/>
      <c r="BG14" s="108"/>
      <c r="BH14" s="108"/>
      <c r="BI14" s="108"/>
      <c r="BJ14" s="108"/>
    </row>
    <row r="15" spans="1:80" ht="15">
      <c r="A15"/>
      <c r="B15" s="102"/>
      <c r="C15" s="107" t="s">
        <v>32</v>
      </c>
      <c r="D15" s="104">
        <v>28</v>
      </c>
      <c r="E15" s="125">
        <v>0.47758598398793256</v>
      </c>
      <c r="F15" s="130">
        <v>7.1428571428571425E-2</v>
      </c>
      <c r="G15" s="125">
        <v>0.9285714285714286</v>
      </c>
      <c r="H15" s="130">
        <v>0.8214285714285714</v>
      </c>
      <c r="I15" s="125">
        <v>0.17857142857142858</v>
      </c>
      <c r="J15" s="105">
        <v>6.3837788569011513</v>
      </c>
      <c r="K15" s="79"/>
      <c r="L15" s="79"/>
      <c r="M15" s="79"/>
      <c r="N15" s="79"/>
      <c r="O15" s="79"/>
      <c r="P15" s="79"/>
      <c r="Q15" s="78"/>
      <c r="R15" s="78"/>
      <c r="S15" s="78"/>
      <c r="T15" s="78"/>
      <c r="U15" s="78"/>
      <c r="V15" s="78"/>
      <c r="W15" s="78"/>
      <c r="X15" s="78"/>
      <c r="Y15" s="78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BF15" s="108"/>
      <c r="BG15" s="108"/>
      <c r="BH15" s="108"/>
      <c r="BI15" s="108"/>
      <c r="BJ15" s="108"/>
    </row>
    <row r="16" spans="1:80" ht="15">
      <c r="A16"/>
      <c r="B16" s="102"/>
      <c r="C16" s="107" t="s">
        <v>33</v>
      </c>
      <c r="D16" s="104">
        <v>33</v>
      </c>
      <c r="E16" s="125">
        <v>8.8147690849313912E-2</v>
      </c>
      <c r="F16" s="130">
        <v>0.12121212121212122</v>
      </c>
      <c r="G16" s="125">
        <v>0.87878787878787878</v>
      </c>
      <c r="H16" s="130">
        <v>0.72727272727272729</v>
      </c>
      <c r="I16" s="125">
        <v>0.27272727272727271</v>
      </c>
      <c r="J16" s="105">
        <v>1.568058406913863</v>
      </c>
      <c r="K16" s="79"/>
      <c r="L16" s="79"/>
      <c r="M16" s="79"/>
      <c r="N16" s="79"/>
      <c r="O16" s="79"/>
      <c r="P16" s="79"/>
      <c r="Q16" s="78"/>
      <c r="R16" s="78"/>
      <c r="S16" s="78"/>
      <c r="T16" s="78"/>
      <c r="U16" s="78"/>
      <c r="V16" s="78"/>
      <c r="W16" s="78"/>
      <c r="X16" s="78"/>
      <c r="Y16" s="78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BF16" s="108"/>
      <c r="BG16" s="108"/>
      <c r="BH16" s="108"/>
      <c r="BI16" s="108"/>
      <c r="BJ16" s="108"/>
    </row>
    <row r="17" spans="1:62" ht="15">
      <c r="A17"/>
      <c r="B17" s="102"/>
      <c r="C17" s="107" t="s">
        <v>34</v>
      </c>
      <c r="D17" s="104">
        <v>61</v>
      </c>
      <c r="E17" s="125">
        <v>0.56708391508253719</v>
      </c>
      <c r="F17" s="130">
        <v>0.21311475409836064</v>
      </c>
      <c r="G17" s="125">
        <v>0.78688524590163933</v>
      </c>
      <c r="H17" s="130">
        <v>0.49180327868852458</v>
      </c>
      <c r="I17" s="125">
        <v>0.50819672131147542</v>
      </c>
      <c r="J17" s="105">
        <v>2.7263484423575624E-2</v>
      </c>
      <c r="K17" s="79"/>
      <c r="L17" s="79"/>
      <c r="M17" s="79"/>
      <c r="N17" s="79"/>
      <c r="O17" s="79"/>
      <c r="P17" s="79"/>
      <c r="Q17" s="78"/>
      <c r="R17" s="78"/>
      <c r="S17" s="78"/>
      <c r="T17" s="78"/>
      <c r="U17" s="78"/>
      <c r="V17" s="78"/>
      <c r="W17" s="78"/>
      <c r="X17" s="78"/>
      <c r="Y17" s="78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BF17" s="108"/>
      <c r="BG17" s="108"/>
      <c r="BH17" s="108"/>
      <c r="BI17" s="108"/>
      <c r="BJ17" s="108"/>
    </row>
    <row r="18" spans="1:62" ht="15">
      <c r="A18"/>
      <c r="B18" s="102"/>
      <c r="C18" s="107" t="s">
        <v>35</v>
      </c>
      <c r="D18" s="104">
        <v>104</v>
      </c>
      <c r="E18" s="125">
        <v>0.24789490862631228</v>
      </c>
      <c r="F18" s="130">
        <v>0.17307692307692307</v>
      </c>
      <c r="G18" s="125">
        <v>0.82692307692307687</v>
      </c>
      <c r="H18" s="130">
        <v>0.44230769230769229</v>
      </c>
      <c r="I18" s="125">
        <v>0.55769230769230771</v>
      </c>
      <c r="J18" s="105">
        <v>0.40351491727856842</v>
      </c>
      <c r="K18" s="79"/>
      <c r="L18" s="79"/>
      <c r="M18" s="79"/>
      <c r="N18" s="79"/>
      <c r="O18" s="79"/>
      <c r="P18" s="79"/>
      <c r="Q18" s="78"/>
      <c r="R18" s="78"/>
      <c r="S18" s="78"/>
      <c r="T18" s="78"/>
      <c r="U18" s="78"/>
      <c r="V18" s="78"/>
      <c r="W18" s="78"/>
      <c r="X18" s="78"/>
      <c r="Y18" s="78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BF18" s="108"/>
      <c r="BG18" s="108"/>
      <c r="BH18" s="108"/>
      <c r="BI18" s="108"/>
      <c r="BJ18" s="108"/>
    </row>
    <row r="19" spans="1:62" ht="14.45" customHeight="1">
      <c r="A19"/>
      <c r="B19" s="102"/>
      <c r="C19" s="107" t="s">
        <v>36</v>
      </c>
      <c r="D19" s="104">
        <v>87</v>
      </c>
      <c r="E19" s="125">
        <v>0.78015975781623936</v>
      </c>
      <c r="F19" s="130">
        <v>2.2988505747126436E-2</v>
      </c>
      <c r="G19" s="125">
        <v>0.97701149425287359</v>
      </c>
      <c r="H19" s="130">
        <v>0.42528735632183906</v>
      </c>
      <c r="I19" s="125">
        <v>0.56321839080459768</v>
      </c>
      <c r="J19" s="105">
        <v>-0.39064818037062493</v>
      </c>
      <c r="K19" s="79"/>
      <c r="L19" s="79"/>
      <c r="M19" s="79"/>
      <c r="N19" s="79"/>
      <c r="O19" s="79"/>
      <c r="P19" s="79"/>
      <c r="Q19" s="78"/>
      <c r="R19" s="78"/>
      <c r="S19" s="78"/>
      <c r="T19" s="78"/>
      <c r="U19" s="78"/>
      <c r="V19" s="78"/>
      <c r="W19" s="78"/>
      <c r="X19" s="78"/>
      <c r="Y19" s="78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BF19" s="108"/>
      <c r="BG19" s="108"/>
      <c r="BH19" s="108"/>
      <c r="BI19" s="108"/>
      <c r="BJ19" s="108"/>
    </row>
    <row r="20" spans="1:62" ht="15">
      <c r="A20"/>
      <c r="B20" s="102"/>
      <c r="C20" s="107" t="s">
        <v>37</v>
      </c>
      <c r="D20" s="104">
        <v>115</v>
      </c>
      <c r="E20" s="125">
        <v>0.37743739413487337</v>
      </c>
      <c r="F20" s="130">
        <v>0.35652173913043478</v>
      </c>
      <c r="G20" s="125">
        <v>0.64347826086956517</v>
      </c>
      <c r="H20" s="130">
        <v>0.41739130434782606</v>
      </c>
      <c r="I20" s="125">
        <v>0.56521739130434778</v>
      </c>
      <c r="J20" s="105">
        <v>-0.19903836574759137</v>
      </c>
      <c r="K20" s="79"/>
      <c r="L20" s="79"/>
      <c r="M20" s="79"/>
      <c r="N20" s="79"/>
      <c r="O20" s="79"/>
      <c r="P20" s="79"/>
      <c r="Q20" s="78"/>
      <c r="R20" s="78"/>
      <c r="S20" s="78"/>
      <c r="T20" s="78"/>
      <c r="U20" s="78"/>
      <c r="V20" s="78"/>
      <c r="W20" s="78"/>
      <c r="X20" s="78"/>
      <c r="Y20" s="78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BF20" s="108"/>
      <c r="BG20" s="108"/>
      <c r="BH20" s="108"/>
      <c r="BI20" s="108"/>
      <c r="BJ20" s="108"/>
    </row>
    <row r="21" spans="1:62" ht="15">
      <c r="A21"/>
      <c r="B21" s="102"/>
      <c r="C21" s="107" t="s">
        <v>38</v>
      </c>
      <c r="D21" s="104">
        <v>22</v>
      </c>
      <c r="E21" s="125">
        <v>0.17937060410710143</v>
      </c>
      <c r="F21" s="130">
        <v>0.13636363636363635</v>
      </c>
      <c r="G21" s="125">
        <v>0.86363636363636365</v>
      </c>
      <c r="H21" s="130">
        <v>0.54545454545454541</v>
      </c>
      <c r="I21" s="125">
        <v>0.45454545454545453</v>
      </c>
      <c r="J21" s="105">
        <v>-1.5362350217317414E-2</v>
      </c>
      <c r="K21" s="79"/>
      <c r="L21" s="79"/>
      <c r="M21" s="79"/>
      <c r="N21" s="79"/>
      <c r="O21" s="79"/>
      <c r="P21" s="79"/>
      <c r="Q21" s="78"/>
      <c r="R21" s="78"/>
      <c r="S21" s="78"/>
      <c r="T21" s="78"/>
      <c r="U21" s="78"/>
      <c r="V21" s="78"/>
      <c r="W21" s="78"/>
      <c r="X21" s="78"/>
      <c r="Y21" s="78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BF21" s="108"/>
      <c r="BG21" s="108"/>
      <c r="BH21" s="108"/>
      <c r="BI21" s="108"/>
      <c r="BJ21" s="108"/>
    </row>
    <row r="22" spans="1:62" ht="15">
      <c r="A22"/>
      <c r="B22" s="102"/>
      <c r="C22" s="107" t="s">
        <v>39</v>
      </c>
      <c r="D22" s="104">
        <v>52</v>
      </c>
      <c r="E22" s="125">
        <v>0.69243561730048497</v>
      </c>
      <c r="F22" s="130">
        <v>0.28846153846153844</v>
      </c>
      <c r="G22" s="125">
        <v>0.71153846153846156</v>
      </c>
      <c r="H22" s="130">
        <v>0.40384615384615385</v>
      </c>
      <c r="I22" s="125">
        <v>0.55769230769230771</v>
      </c>
      <c r="J22" s="105">
        <v>-0.66574127022671359</v>
      </c>
      <c r="K22" s="79"/>
      <c r="L22" s="79"/>
      <c r="M22" s="79"/>
      <c r="N22" s="79"/>
      <c r="O22" s="79"/>
      <c r="P22" s="79"/>
      <c r="Q22" s="78"/>
      <c r="R22" s="78"/>
      <c r="S22" s="78"/>
      <c r="T22" s="78"/>
      <c r="U22" s="78"/>
      <c r="V22" s="78"/>
      <c r="W22" s="78"/>
      <c r="X22" s="78"/>
      <c r="Y22" s="78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BF22" s="108"/>
      <c r="BG22" s="108"/>
      <c r="BH22" s="108"/>
      <c r="BI22" s="108"/>
      <c r="BJ22" s="108"/>
    </row>
    <row r="23" spans="1:62" ht="15">
      <c r="A23"/>
      <c r="B23" s="102"/>
      <c r="C23" s="107" t="s">
        <v>40</v>
      </c>
      <c r="D23" s="104">
        <v>38</v>
      </c>
      <c r="E23" s="125">
        <v>0.90346244808997955</v>
      </c>
      <c r="F23" s="130">
        <v>0.15789473684210525</v>
      </c>
      <c r="G23" s="125">
        <v>0.84210526315789469</v>
      </c>
      <c r="H23" s="130">
        <v>0.15789473684210525</v>
      </c>
      <c r="I23" s="125">
        <v>0.84210526315789469</v>
      </c>
      <c r="J23" s="105">
        <v>-0.65010286951772389</v>
      </c>
      <c r="K23" s="79"/>
      <c r="L23" s="79"/>
      <c r="M23" s="79"/>
      <c r="N23" s="79"/>
      <c r="O23" s="79"/>
      <c r="P23" s="79"/>
      <c r="Q23" s="78"/>
      <c r="R23" s="78"/>
      <c r="S23" s="78"/>
      <c r="T23" s="78"/>
      <c r="U23" s="78"/>
      <c r="V23" s="78"/>
      <c r="W23" s="78"/>
      <c r="X23" s="78"/>
      <c r="Y23" s="78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BF23" s="108"/>
      <c r="BG23" s="108"/>
      <c r="BH23" s="108"/>
      <c r="BI23" s="108"/>
      <c r="BJ23" s="108"/>
    </row>
    <row r="24" spans="1:62" ht="14.45" customHeight="1">
      <c r="A24"/>
      <c r="B24" s="102"/>
      <c r="C24" s="107" t="s">
        <v>41</v>
      </c>
      <c r="D24" s="104">
        <v>10</v>
      </c>
      <c r="E24" s="125">
        <v>0.99838589187423366</v>
      </c>
      <c r="F24" s="130">
        <v>0</v>
      </c>
      <c r="G24" s="125">
        <v>1</v>
      </c>
      <c r="H24" s="130">
        <v>0.7</v>
      </c>
      <c r="I24" s="125">
        <v>0.3</v>
      </c>
      <c r="J24" s="105">
        <v>-0.87517021226284331</v>
      </c>
      <c r="K24" s="79"/>
      <c r="L24" s="79"/>
      <c r="M24" s="79"/>
      <c r="N24" s="79"/>
      <c r="O24" s="79"/>
      <c r="P24" s="79"/>
      <c r="Q24" s="78"/>
      <c r="R24" s="78"/>
      <c r="S24" s="78"/>
      <c r="T24" s="78"/>
      <c r="U24" s="78"/>
      <c r="V24" s="78"/>
      <c r="W24" s="78"/>
      <c r="X24" s="78"/>
      <c r="Y24" s="78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BF24" s="108"/>
      <c r="BG24" s="108"/>
      <c r="BH24" s="108"/>
      <c r="BI24" s="108"/>
      <c r="BJ24" s="108"/>
    </row>
    <row r="25" spans="1:62" ht="15">
      <c r="A25"/>
      <c r="B25" s="102"/>
      <c r="C25" s="107" t="s">
        <v>42</v>
      </c>
      <c r="D25" s="104">
        <v>2</v>
      </c>
      <c r="E25" s="125">
        <v>0.19707651961223482</v>
      </c>
      <c r="F25" s="130">
        <v>0</v>
      </c>
      <c r="G25" s="125">
        <v>1</v>
      </c>
      <c r="H25" s="130">
        <v>1</v>
      </c>
      <c r="I25" s="125">
        <v>0</v>
      </c>
      <c r="J25" s="105">
        <v>5.5085154628818939E-2</v>
      </c>
      <c r="K25" s="79"/>
      <c r="L25" s="79"/>
      <c r="M25" s="79"/>
      <c r="N25" s="79"/>
      <c r="O25" s="79"/>
      <c r="P25" s="79"/>
      <c r="Q25" s="78"/>
      <c r="R25" s="78"/>
      <c r="S25" s="78"/>
      <c r="T25" s="78"/>
      <c r="U25" s="78"/>
      <c r="V25" s="78"/>
      <c r="W25" s="78"/>
      <c r="X25" s="78"/>
      <c r="Y25" s="78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BF25" s="108"/>
      <c r="BG25" s="108"/>
      <c r="BH25" s="108"/>
      <c r="BI25" s="108"/>
      <c r="BJ25" s="108"/>
    </row>
    <row r="26" spans="1:62" ht="15">
      <c r="A26"/>
      <c r="B26" s="102"/>
      <c r="C26" s="107" t="s">
        <v>43</v>
      </c>
      <c r="D26" s="104">
        <v>14</v>
      </c>
      <c r="E26" s="125">
        <v>0.14774322384005914</v>
      </c>
      <c r="F26" s="130">
        <v>0.14285714285714285</v>
      </c>
      <c r="G26" s="125">
        <v>0.8571428571428571</v>
      </c>
      <c r="H26" s="130">
        <v>0.42857142857142855</v>
      </c>
      <c r="I26" s="125">
        <v>0.5</v>
      </c>
      <c r="J26" s="105">
        <v>-8.4512429145202378E-2</v>
      </c>
      <c r="K26" s="79"/>
      <c r="L26" s="79"/>
      <c r="M26" s="79"/>
      <c r="N26" s="79"/>
      <c r="O26" s="79"/>
      <c r="P26" s="79"/>
      <c r="Q26" s="78"/>
      <c r="R26" s="78"/>
      <c r="S26" s="78"/>
      <c r="T26" s="78"/>
      <c r="U26" s="78"/>
      <c r="V26" s="78"/>
      <c r="W26" s="78"/>
      <c r="X26" s="78"/>
      <c r="Y26" s="78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BF26" s="108"/>
      <c r="BG26" s="108"/>
      <c r="BH26" s="108"/>
      <c r="BI26" s="108"/>
      <c r="BJ26" s="108"/>
    </row>
    <row r="27" spans="1:62" ht="14.45" customHeight="1">
      <c r="A27"/>
      <c r="B27" s="102"/>
      <c r="C27" s="107" t="s">
        <v>44</v>
      </c>
      <c r="D27" s="104">
        <v>10</v>
      </c>
      <c r="E27" s="125">
        <v>0.87174038617741811</v>
      </c>
      <c r="F27" s="130">
        <v>0.2</v>
      </c>
      <c r="G27" s="125">
        <v>0.8</v>
      </c>
      <c r="H27" s="130">
        <v>0.6</v>
      </c>
      <c r="I27" s="125">
        <v>0.4</v>
      </c>
      <c r="J27" s="105">
        <v>0.1824400219284949</v>
      </c>
      <c r="K27" s="79"/>
      <c r="L27" s="79"/>
      <c r="M27" s="79"/>
      <c r="N27" s="79"/>
      <c r="O27" s="79"/>
      <c r="P27" s="79"/>
      <c r="Q27" s="78"/>
      <c r="R27" s="78"/>
      <c r="S27" s="78"/>
      <c r="T27" s="78"/>
      <c r="U27" s="78"/>
      <c r="V27" s="78"/>
      <c r="W27" s="78"/>
      <c r="X27" s="78"/>
      <c r="Y27" s="78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BF27" s="108"/>
      <c r="BG27" s="108"/>
      <c r="BH27" s="108"/>
      <c r="BI27" s="108"/>
      <c r="BJ27" s="108"/>
    </row>
    <row r="28" spans="1:62" ht="14.45" customHeight="1">
      <c r="A28"/>
      <c r="B28" s="102"/>
      <c r="C28" s="107" t="s">
        <v>45</v>
      </c>
      <c r="D28" s="104">
        <v>30</v>
      </c>
      <c r="E28" s="125">
        <v>0.6213859627607683</v>
      </c>
      <c r="F28" s="130">
        <v>0.23333333333333334</v>
      </c>
      <c r="G28" s="125">
        <v>0.76666666666666672</v>
      </c>
      <c r="H28" s="130">
        <v>0.3</v>
      </c>
      <c r="I28" s="125">
        <v>0.6333333333333333</v>
      </c>
      <c r="J28" s="105">
        <v>-0.2468693646435933</v>
      </c>
      <c r="K28" s="79"/>
      <c r="L28" s="79"/>
      <c r="M28" s="79"/>
      <c r="N28" s="79"/>
      <c r="O28" s="79"/>
      <c r="P28" s="79"/>
      <c r="Q28" s="78"/>
      <c r="R28" s="78"/>
      <c r="S28" s="78"/>
      <c r="T28" s="78"/>
      <c r="U28" s="78"/>
      <c r="V28" s="78"/>
      <c r="W28" s="78"/>
      <c r="X28" s="78"/>
      <c r="Y28" s="78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BF28" s="108"/>
      <c r="BG28" s="108"/>
      <c r="BH28" s="108"/>
      <c r="BI28" s="108"/>
      <c r="BJ28" s="108"/>
    </row>
    <row r="29" spans="1:62" ht="15">
      <c r="A29"/>
      <c r="B29" s="102"/>
      <c r="C29" s="107" t="s">
        <v>46</v>
      </c>
      <c r="D29" s="104">
        <v>27</v>
      </c>
      <c r="E29" s="125">
        <v>0.67875165484691324</v>
      </c>
      <c r="F29" s="130">
        <v>0.18518518518518517</v>
      </c>
      <c r="G29" s="125">
        <v>0.81481481481481477</v>
      </c>
      <c r="H29" s="130">
        <v>0.59259259259259256</v>
      </c>
      <c r="I29" s="125">
        <v>0.37037037037037035</v>
      </c>
      <c r="J29" s="105">
        <v>0.29640879527694053</v>
      </c>
      <c r="K29" s="79"/>
      <c r="L29" s="79"/>
      <c r="M29" s="79"/>
      <c r="N29" s="79"/>
      <c r="O29" s="109"/>
      <c r="P29" s="79"/>
      <c r="Q29" s="78"/>
      <c r="R29" s="78"/>
      <c r="S29" s="78"/>
      <c r="T29" s="78"/>
      <c r="U29" s="78"/>
      <c r="V29" s="78"/>
      <c r="W29" s="78"/>
      <c r="X29" s="78"/>
      <c r="Y29" s="78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BF29" s="108"/>
      <c r="BG29" s="108"/>
      <c r="BH29" s="108"/>
      <c r="BI29" s="108"/>
      <c r="BJ29" s="108"/>
    </row>
    <row r="30" spans="1:62" ht="15">
      <c r="A30"/>
      <c r="B30" s="102"/>
      <c r="C30" s="107" t="s">
        <v>47</v>
      </c>
      <c r="D30" s="104">
        <v>21</v>
      </c>
      <c r="E30" s="125">
        <v>0.79721677317820583</v>
      </c>
      <c r="F30" s="130">
        <v>0.14285714285714285</v>
      </c>
      <c r="G30" s="125">
        <v>0.8571428571428571</v>
      </c>
      <c r="H30" s="130">
        <v>0.47619047619047616</v>
      </c>
      <c r="I30" s="125">
        <v>0.52380952380952384</v>
      </c>
      <c r="J30" s="105">
        <v>9.8081760305824717E-2</v>
      </c>
      <c r="K30" s="79"/>
      <c r="L30" s="79"/>
      <c r="M30" s="79"/>
      <c r="N30" s="79"/>
      <c r="O30" s="79"/>
      <c r="P30" s="79"/>
      <c r="Q30" s="78"/>
      <c r="R30" s="78"/>
      <c r="S30" s="78"/>
      <c r="T30" s="78"/>
      <c r="U30" s="78"/>
      <c r="V30" s="78"/>
      <c r="W30" s="78"/>
      <c r="X30" s="78"/>
      <c r="Y30" s="78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BF30" s="108"/>
      <c r="BG30" s="108"/>
      <c r="BH30" s="108"/>
      <c r="BI30" s="108"/>
      <c r="BJ30" s="108"/>
    </row>
    <row r="31" spans="1:62" ht="15">
      <c r="A31"/>
      <c r="B31" s="102"/>
      <c r="C31" s="110" t="s">
        <v>48</v>
      </c>
      <c r="D31" s="111">
        <v>6</v>
      </c>
      <c r="E31" s="127">
        <v>0.23897153173225305</v>
      </c>
      <c r="F31" s="132">
        <v>0.33333333333333331</v>
      </c>
      <c r="G31" s="127">
        <v>0.66666666666666663</v>
      </c>
      <c r="H31" s="132">
        <v>0.33333333333333331</v>
      </c>
      <c r="I31" s="127">
        <v>0.5</v>
      </c>
      <c r="J31" s="112">
        <v>1.6894568400405909</v>
      </c>
      <c r="K31" s="79"/>
      <c r="L31" s="79"/>
      <c r="M31" s="79"/>
      <c r="N31" s="79"/>
      <c r="O31" s="79"/>
      <c r="P31" s="79"/>
      <c r="Q31" s="78"/>
      <c r="R31" s="78"/>
      <c r="S31" s="78"/>
      <c r="T31" s="78"/>
      <c r="U31" s="78"/>
      <c r="V31" s="78"/>
      <c r="W31" s="78"/>
      <c r="X31" s="78"/>
      <c r="Y31" s="78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BF31" s="108"/>
      <c r="BG31" s="108"/>
      <c r="BH31" s="108"/>
      <c r="BI31" s="108"/>
      <c r="BJ31" s="108"/>
    </row>
    <row r="32" spans="1:62" ht="15">
      <c r="A32"/>
      <c r="F32" s="79"/>
      <c r="G32" s="79"/>
      <c r="H32" s="79"/>
      <c r="I32" s="79"/>
      <c r="K32" s="79"/>
      <c r="L32" s="79"/>
      <c r="M32" s="79"/>
      <c r="N32" s="79"/>
      <c r="O32" s="79"/>
      <c r="P32" s="79"/>
      <c r="Q32" s="78"/>
      <c r="R32" s="78"/>
      <c r="S32" s="78"/>
      <c r="T32" s="78"/>
      <c r="U32" s="78"/>
      <c r="V32" s="78"/>
      <c r="W32" s="78"/>
      <c r="X32" s="78"/>
      <c r="Y32" s="78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BF32" s="108"/>
      <c r="BG32" s="108"/>
      <c r="BH32" s="108"/>
      <c r="BI32" s="108"/>
      <c r="BJ32" s="108"/>
    </row>
    <row r="33" spans="1:62" ht="15">
      <c r="A33"/>
      <c r="F33" s="79"/>
      <c r="G33" s="79"/>
      <c r="H33" s="79"/>
      <c r="I33" s="79"/>
      <c r="K33" s="79"/>
      <c r="L33" s="79"/>
      <c r="M33" s="79"/>
      <c r="N33" s="79"/>
      <c r="O33" s="113"/>
      <c r="P33" s="79"/>
      <c r="Q33" s="78"/>
      <c r="R33" s="78"/>
      <c r="S33" s="78"/>
      <c r="T33" s="78"/>
      <c r="U33" s="78"/>
      <c r="V33" s="78"/>
      <c r="W33" s="78"/>
      <c r="X33" s="78"/>
      <c r="Y33" s="78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BF33" s="108"/>
      <c r="BG33" s="108"/>
      <c r="BH33" s="108"/>
      <c r="BI33" s="108"/>
      <c r="BJ33" s="108"/>
    </row>
    <row r="34" spans="1:62" ht="15">
      <c r="A34"/>
      <c r="F34" s="79"/>
      <c r="G34" s="79"/>
      <c r="H34" s="79"/>
      <c r="I34" s="79"/>
      <c r="K34" s="79"/>
      <c r="L34" s="79"/>
      <c r="M34" s="79"/>
      <c r="N34" s="79"/>
      <c r="O34" s="79"/>
      <c r="P34" s="79"/>
      <c r="Q34" s="78"/>
      <c r="R34" s="78"/>
      <c r="S34" s="78"/>
      <c r="T34" s="78"/>
      <c r="U34" s="78"/>
      <c r="V34" s="78"/>
      <c r="W34" s="78"/>
      <c r="X34" s="78"/>
      <c r="Y34" s="78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BF34" s="108"/>
      <c r="BG34" s="108"/>
      <c r="BH34" s="108"/>
      <c r="BI34" s="108"/>
      <c r="BJ34" s="108"/>
    </row>
    <row r="35" spans="1:62" ht="15">
      <c r="A35"/>
      <c r="F35" s="79"/>
      <c r="G35" s="79"/>
      <c r="H35" s="79"/>
      <c r="I35" s="79"/>
      <c r="K35" s="79"/>
      <c r="L35" s="79"/>
      <c r="M35" s="79"/>
      <c r="N35" s="79"/>
      <c r="O35" s="79"/>
      <c r="P35" s="79"/>
      <c r="Q35" s="78"/>
      <c r="R35" s="78"/>
      <c r="S35" s="78"/>
      <c r="T35" s="78"/>
      <c r="U35" s="78"/>
      <c r="V35" s="78"/>
      <c r="W35" s="78"/>
      <c r="X35" s="78"/>
      <c r="Y35" s="78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BF35" s="108"/>
      <c r="BG35" s="108"/>
      <c r="BH35" s="108"/>
      <c r="BI35" s="108"/>
      <c r="BJ35" s="108"/>
    </row>
    <row r="36" spans="1:62" ht="15">
      <c r="A36"/>
      <c r="F36" s="79"/>
      <c r="G36" s="79"/>
      <c r="H36" s="79"/>
      <c r="I36" s="79"/>
      <c r="K36" s="79"/>
      <c r="L36" s="79"/>
      <c r="M36" s="79"/>
      <c r="N36" s="79"/>
      <c r="O36" s="79"/>
      <c r="P36" s="79"/>
      <c r="Q36" s="78"/>
      <c r="R36" s="78"/>
      <c r="S36" s="78"/>
      <c r="T36" s="78"/>
      <c r="U36" s="78"/>
      <c r="V36" s="78"/>
      <c r="W36" s="78"/>
      <c r="X36" s="78"/>
      <c r="Y36" s="78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BF36" s="108"/>
      <c r="BG36" s="108"/>
      <c r="BH36" s="108"/>
      <c r="BI36" s="108"/>
      <c r="BJ36" s="108"/>
    </row>
    <row r="37" spans="1:62" ht="15">
      <c r="A37"/>
      <c r="F37" s="79"/>
      <c r="G37" s="79"/>
      <c r="H37" s="79"/>
      <c r="I37" s="79"/>
      <c r="K37" s="79"/>
      <c r="L37" s="79"/>
      <c r="M37" s="79"/>
      <c r="N37" s="79"/>
      <c r="O37" s="79"/>
      <c r="P37" s="79"/>
      <c r="Q37" s="78"/>
      <c r="R37" s="78"/>
      <c r="S37" s="78"/>
      <c r="T37" s="78"/>
      <c r="U37" s="78"/>
      <c r="V37" s="78"/>
      <c r="W37" s="78"/>
      <c r="X37" s="78"/>
      <c r="Y37" s="78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BF37" s="108"/>
      <c r="BG37" s="108"/>
      <c r="BH37" s="108"/>
      <c r="BI37" s="108"/>
      <c r="BJ37" s="108"/>
    </row>
    <row r="38" spans="1:62" ht="15">
      <c r="A38"/>
      <c r="F38" s="79"/>
      <c r="G38" s="79"/>
      <c r="H38" s="79"/>
      <c r="I38" s="79"/>
      <c r="K38" s="79"/>
      <c r="L38" s="79"/>
      <c r="M38" s="79"/>
      <c r="N38" s="79"/>
      <c r="O38" s="79"/>
      <c r="P38" s="79"/>
      <c r="Q38" s="78"/>
      <c r="R38" s="78"/>
      <c r="S38" s="78"/>
      <c r="T38" s="78"/>
      <c r="U38" s="78"/>
      <c r="V38" s="78"/>
      <c r="W38" s="78"/>
      <c r="X38" s="78"/>
      <c r="Y38" s="78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BF38" s="108"/>
      <c r="BG38" s="108"/>
      <c r="BH38" s="108"/>
      <c r="BI38" s="108"/>
      <c r="BJ38" s="108"/>
    </row>
    <row r="39" spans="1:62" ht="15">
      <c r="A39"/>
      <c r="F39" s="79"/>
      <c r="G39" s="79"/>
      <c r="H39" s="79"/>
      <c r="I39" s="79"/>
      <c r="K39" s="79"/>
      <c r="L39" s="79"/>
      <c r="M39" s="79"/>
      <c r="N39" s="79"/>
      <c r="O39" s="79"/>
      <c r="P39" s="79"/>
      <c r="Q39" s="78"/>
      <c r="R39" s="78"/>
      <c r="S39" s="78"/>
      <c r="T39" s="78"/>
      <c r="U39" s="78"/>
      <c r="V39" s="78"/>
      <c r="W39" s="78"/>
      <c r="X39" s="78"/>
      <c r="Y39" s="78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BF39" s="108"/>
      <c r="BG39" s="108"/>
      <c r="BH39" s="108"/>
      <c r="BI39" s="108"/>
      <c r="BJ39" s="108"/>
    </row>
    <row r="40" spans="1:62" ht="15">
      <c r="A40"/>
      <c r="F40" s="79"/>
      <c r="G40" s="79"/>
      <c r="H40" s="79"/>
      <c r="I40" s="79"/>
      <c r="K40" s="79"/>
      <c r="L40" s="79"/>
      <c r="M40" s="79"/>
      <c r="N40" s="79"/>
      <c r="O40" s="79"/>
      <c r="P40" s="79"/>
      <c r="Q40" s="78"/>
      <c r="R40" s="78"/>
      <c r="S40" s="78"/>
      <c r="T40" s="78"/>
      <c r="U40" s="78"/>
      <c r="V40" s="78"/>
      <c r="W40" s="78"/>
      <c r="X40" s="78"/>
      <c r="Y40" s="78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BF40" s="108"/>
      <c r="BG40" s="108"/>
      <c r="BH40" s="108"/>
      <c r="BI40" s="108"/>
      <c r="BJ40" s="108"/>
    </row>
    <row r="41" spans="1:62" ht="15">
      <c r="A41"/>
      <c r="F41" s="79"/>
      <c r="G41" s="79"/>
      <c r="H41" s="79"/>
      <c r="I41" s="79"/>
      <c r="K41" s="79"/>
      <c r="L41" s="79"/>
      <c r="M41" s="79"/>
      <c r="N41" s="79"/>
      <c r="O41" s="79"/>
      <c r="P41" s="79"/>
      <c r="Q41" s="78"/>
      <c r="R41" s="78"/>
      <c r="S41" s="78"/>
      <c r="T41" s="78"/>
      <c r="U41" s="78"/>
      <c r="V41" s="78"/>
      <c r="W41" s="78"/>
      <c r="X41" s="78"/>
      <c r="Y41" s="78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BF41" s="108"/>
      <c r="BG41" s="108"/>
      <c r="BH41" s="108"/>
      <c r="BI41" s="108"/>
      <c r="BJ41" s="108"/>
    </row>
    <row r="42" spans="1:62" ht="15">
      <c r="A42"/>
      <c r="F42" s="79"/>
      <c r="G42" s="79"/>
      <c r="H42" s="79"/>
      <c r="I42" s="79"/>
      <c r="K42" s="79"/>
      <c r="L42" s="79"/>
      <c r="M42" s="79"/>
      <c r="N42" s="79"/>
      <c r="O42" s="79"/>
      <c r="P42" s="79"/>
      <c r="Q42" s="78"/>
      <c r="R42" s="78"/>
      <c r="S42" s="78"/>
      <c r="T42" s="78"/>
      <c r="U42" s="78"/>
      <c r="V42" s="78"/>
      <c r="W42" s="78"/>
      <c r="X42" s="78"/>
      <c r="Y42" s="78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BF42" s="108"/>
      <c r="BG42" s="108"/>
      <c r="BH42" s="108"/>
      <c r="BI42" s="108"/>
      <c r="BJ42" s="108"/>
    </row>
    <row r="43" spans="1:62" ht="15">
      <c r="A43"/>
      <c r="F43" s="79"/>
      <c r="G43" s="79"/>
      <c r="H43" s="79"/>
      <c r="I43" s="79"/>
      <c r="K43" s="79"/>
      <c r="L43" s="79"/>
      <c r="M43" s="79"/>
      <c r="N43" s="79"/>
      <c r="O43" s="79"/>
      <c r="P43" s="79"/>
      <c r="Q43" s="78"/>
      <c r="R43" s="78"/>
      <c r="S43" s="78"/>
      <c r="T43" s="78"/>
      <c r="U43" s="78"/>
      <c r="V43" s="78"/>
      <c r="W43" s="78"/>
      <c r="X43" s="78"/>
      <c r="Y43" s="78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BF43" s="108"/>
      <c r="BG43" s="108"/>
      <c r="BH43" s="108"/>
      <c r="BI43" s="108"/>
      <c r="BJ43" s="108"/>
    </row>
    <row r="44" spans="1:62" ht="15">
      <c r="A44"/>
      <c r="F44" s="79"/>
      <c r="G44" s="79"/>
      <c r="H44" s="79"/>
      <c r="I44" s="79"/>
      <c r="K44" s="79"/>
      <c r="L44" s="79"/>
      <c r="M44" s="79"/>
      <c r="N44" s="79"/>
      <c r="O44" s="79"/>
      <c r="P44" s="79"/>
      <c r="Q44" s="78"/>
      <c r="R44" s="78"/>
      <c r="S44" s="78"/>
      <c r="T44" s="78"/>
      <c r="U44" s="78"/>
      <c r="V44" s="78"/>
      <c r="W44" s="78"/>
      <c r="X44" s="78"/>
      <c r="Y44" s="78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BF44" s="108"/>
      <c r="BG44" s="108"/>
      <c r="BH44" s="108"/>
      <c r="BI44" s="108"/>
      <c r="BJ44" s="108"/>
    </row>
    <row r="45" spans="1:62" ht="15">
      <c r="A45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8"/>
      <c r="R45" s="78"/>
      <c r="S45" s="78"/>
      <c r="T45" s="78"/>
      <c r="U45" s="78"/>
      <c r="V45" s="78"/>
      <c r="W45" s="78"/>
      <c r="X45" s="78"/>
      <c r="Y45" s="78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BF45" s="108"/>
      <c r="BG45" s="108"/>
      <c r="BH45" s="108"/>
      <c r="BI45" s="108"/>
      <c r="BJ45" s="108"/>
    </row>
    <row r="46" spans="1:62" ht="15">
      <c r="A4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8"/>
      <c r="R46" s="78"/>
      <c r="S46" s="78"/>
      <c r="T46" s="78"/>
      <c r="U46" s="78"/>
      <c r="V46" s="78"/>
      <c r="W46" s="78"/>
      <c r="X46" s="78"/>
      <c r="Y46" s="78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BF46" s="108"/>
      <c r="BG46" s="108"/>
      <c r="BH46" s="108"/>
      <c r="BI46" s="108"/>
      <c r="BJ46" s="108"/>
    </row>
    <row r="47" spans="1:62" ht="15">
      <c r="A47"/>
      <c r="F47" s="79"/>
      <c r="G47" s="79"/>
      <c r="H47" s="79"/>
      <c r="I47" s="79"/>
      <c r="K47" s="79"/>
      <c r="L47" s="79"/>
      <c r="M47" s="79"/>
      <c r="N47" s="79"/>
      <c r="O47" s="79"/>
      <c r="P47" s="79"/>
      <c r="Q47" s="78"/>
      <c r="R47" s="78"/>
      <c r="S47" s="78"/>
      <c r="T47" s="78"/>
      <c r="U47" s="78"/>
      <c r="V47" s="78"/>
      <c r="W47" s="78"/>
      <c r="X47" s="78"/>
      <c r="Y47" s="78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BF47" s="108"/>
      <c r="BG47" s="108"/>
      <c r="BH47" s="108"/>
      <c r="BI47" s="108"/>
      <c r="BJ47" s="108"/>
    </row>
    <row r="48" spans="1:62" ht="15">
      <c r="A48"/>
      <c r="F48" s="79"/>
      <c r="G48" s="79"/>
      <c r="H48" s="79"/>
      <c r="I48" s="79"/>
      <c r="K48" s="79"/>
      <c r="L48" s="79"/>
      <c r="M48" s="79"/>
      <c r="N48" s="79"/>
      <c r="O48" s="79"/>
      <c r="P48" s="79"/>
      <c r="Q48" s="78"/>
      <c r="R48" s="78"/>
      <c r="S48" s="78"/>
      <c r="T48" s="78"/>
      <c r="U48" s="78"/>
      <c r="V48" s="78"/>
      <c r="W48" s="78"/>
      <c r="X48" s="78"/>
      <c r="Y48" s="78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BF48" s="108"/>
      <c r="BG48" s="108"/>
      <c r="BH48" s="108"/>
      <c r="BI48" s="108"/>
      <c r="BJ48" s="108"/>
    </row>
    <row r="49" spans="1:68" ht="15">
      <c r="A49"/>
      <c r="F49" s="79"/>
      <c r="G49" s="79"/>
      <c r="H49" s="79"/>
      <c r="I49" s="79"/>
      <c r="K49" s="79"/>
      <c r="L49" s="79"/>
      <c r="M49" s="79"/>
      <c r="N49" s="79"/>
      <c r="O49" s="79"/>
      <c r="P49" s="79"/>
      <c r="Q49" s="78"/>
      <c r="R49" s="78"/>
      <c r="S49" s="78"/>
      <c r="T49" s="78"/>
      <c r="U49" s="78"/>
      <c r="V49" s="78"/>
      <c r="W49" s="78"/>
      <c r="X49" s="78"/>
      <c r="Y49" s="78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BF49" s="108"/>
      <c r="BG49" s="108"/>
      <c r="BH49" s="108"/>
      <c r="BI49" s="108"/>
      <c r="BJ49" s="108"/>
    </row>
    <row r="50" spans="1:68" ht="15">
      <c r="A50"/>
      <c r="F50" s="79"/>
      <c r="G50" s="79"/>
      <c r="H50" s="79"/>
      <c r="I50" s="79"/>
      <c r="K50" s="79"/>
      <c r="L50" s="79"/>
      <c r="M50" s="79"/>
      <c r="N50" s="79"/>
      <c r="O50" s="79"/>
      <c r="P50" s="79"/>
      <c r="Q50" s="78"/>
      <c r="R50" s="78"/>
      <c r="S50" s="78"/>
      <c r="T50" s="78"/>
      <c r="U50" s="78"/>
      <c r="V50" s="78"/>
      <c r="W50" s="78"/>
      <c r="X50" s="78"/>
      <c r="Y50" s="78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BF50" s="108"/>
      <c r="BG50" s="108"/>
      <c r="BH50" s="108"/>
      <c r="BI50" s="108"/>
      <c r="BJ50" s="108"/>
    </row>
    <row r="51" spans="1:68" ht="15">
      <c r="A51"/>
      <c r="F51" s="79"/>
      <c r="G51" s="79"/>
      <c r="H51" s="79"/>
      <c r="I51" s="79"/>
      <c r="K51" s="79"/>
      <c r="L51" s="79"/>
      <c r="M51" s="79"/>
      <c r="N51" s="79"/>
      <c r="O51" s="79"/>
      <c r="P51" s="79"/>
      <c r="Q51" s="78"/>
      <c r="R51" s="78"/>
      <c r="S51" s="78"/>
      <c r="T51" s="78"/>
      <c r="U51" s="78"/>
      <c r="V51" s="78"/>
      <c r="W51" s="78"/>
      <c r="X51" s="78"/>
      <c r="Y51" s="78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BF51" s="108"/>
      <c r="BG51" s="108"/>
      <c r="BH51" s="108"/>
      <c r="BI51" s="108"/>
      <c r="BJ51" s="108"/>
    </row>
    <row r="52" spans="1:68" ht="15">
      <c r="A52"/>
      <c r="F52" s="79"/>
      <c r="G52" s="79"/>
      <c r="H52" s="79"/>
      <c r="I52" s="79"/>
      <c r="K52" s="79"/>
      <c r="L52" s="79"/>
      <c r="M52" s="79"/>
      <c r="N52" s="79"/>
      <c r="O52" s="79"/>
      <c r="P52" s="79"/>
      <c r="Q52" s="78"/>
      <c r="R52" s="78"/>
      <c r="S52" s="78"/>
      <c r="T52" s="78"/>
      <c r="U52" s="78"/>
      <c r="V52" s="78"/>
      <c r="W52" s="78"/>
      <c r="X52" s="78"/>
      <c r="Y52" s="78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BF52" s="108"/>
      <c r="BG52" s="108"/>
      <c r="BH52" s="108"/>
      <c r="BI52" s="108"/>
      <c r="BJ52" s="108"/>
    </row>
    <row r="53" spans="1:68" ht="15">
      <c r="A53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8"/>
      <c r="R53" s="78"/>
      <c r="S53" s="78"/>
      <c r="T53" s="78"/>
      <c r="U53" s="78"/>
      <c r="V53" s="78"/>
      <c r="W53" s="78"/>
      <c r="X53" s="78"/>
      <c r="Y53" s="78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BF53" s="108"/>
      <c r="BG53" s="108"/>
      <c r="BH53" s="108"/>
      <c r="BI53" s="108"/>
      <c r="BJ53" s="108"/>
    </row>
    <row r="54" spans="1:68" ht="15">
      <c r="A54"/>
      <c r="F54" s="79"/>
      <c r="G54" s="79"/>
      <c r="H54" s="79"/>
      <c r="I54" s="79"/>
      <c r="K54" s="79"/>
      <c r="L54" s="79"/>
      <c r="M54" s="79"/>
      <c r="N54" s="79"/>
      <c r="O54" s="79"/>
      <c r="P54" s="79"/>
      <c r="Q54" s="78"/>
      <c r="R54" s="78"/>
      <c r="S54" s="78"/>
      <c r="T54" s="78"/>
      <c r="U54" s="78"/>
      <c r="V54" s="78"/>
      <c r="W54" s="78"/>
      <c r="X54" s="78"/>
      <c r="Y54" s="78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BF54" s="108"/>
      <c r="BG54" s="108"/>
      <c r="BH54" s="108"/>
      <c r="BI54" s="108"/>
      <c r="BJ54" s="108"/>
    </row>
    <row r="55" spans="1:68" ht="15">
      <c r="A55"/>
      <c r="F55" s="79"/>
      <c r="G55" s="79"/>
      <c r="H55" s="79"/>
      <c r="I55" s="79"/>
      <c r="K55" s="79"/>
      <c r="L55" s="79"/>
      <c r="M55" s="79"/>
      <c r="N55" s="79"/>
      <c r="O55" s="79"/>
      <c r="P55" s="79"/>
      <c r="Q55" s="78"/>
      <c r="R55" s="78"/>
      <c r="S55" s="78"/>
      <c r="T55" s="78"/>
      <c r="U55" s="78"/>
      <c r="V55" s="78"/>
      <c r="W55" s="78"/>
      <c r="X55" s="78"/>
      <c r="Y55" s="78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BF55" s="108"/>
      <c r="BG55" s="108"/>
      <c r="BH55" s="108"/>
      <c r="BI55" s="108"/>
      <c r="BJ55" s="108"/>
    </row>
    <row r="56" spans="1:68" ht="15">
      <c r="A56"/>
      <c r="F56" s="79"/>
      <c r="G56" s="79"/>
      <c r="H56" s="79"/>
      <c r="I56" s="79"/>
      <c r="K56" s="79"/>
      <c r="L56" s="79"/>
      <c r="M56" s="79"/>
      <c r="N56" s="79"/>
      <c r="O56" s="79"/>
      <c r="P56" s="79"/>
      <c r="Q56" s="78"/>
      <c r="R56" s="78"/>
      <c r="S56" s="78"/>
      <c r="T56" s="78"/>
      <c r="U56" s="78"/>
      <c r="V56" s="78"/>
      <c r="W56" s="78"/>
      <c r="X56" s="78"/>
      <c r="Y56" s="78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BF56" s="108"/>
      <c r="BG56" s="108"/>
      <c r="BH56" s="108"/>
      <c r="BI56" s="108"/>
      <c r="BJ56" s="108"/>
    </row>
    <row r="57" spans="1:68" ht="15">
      <c r="A57"/>
      <c r="F57" s="79"/>
      <c r="G57" s="79"/>
      <c r="H57" s="79"/>
      <c r="I57" s="79"/>
      <c r="K57" s="79"/>
      <c r="L57" s="79"/>
      <c r="M57" s="79"/>
      <c r="N57" s="79"/>
      <c r="O57" s="79"/>
      <c r="P57" s="79"/>
      <c r="Q57" s="78"/>
      <c r="R57" s="78"/>
      <c r="S57" s="78"/>
      <c r="T57" s="78"/>
      <c r="U57" s="78"/>
      <c r="V57" s="78"/>
      <c r="W57" s="78"/>
      <c r="X57" s="78"/>
      <c r="Y57" s="78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BF57" s="108"/>
      <c r="BG57" s="108"/>
      <c r="BH57" s="108"/>
      <c r="BI57" s="108"/>
      <c r="BJ57" s="108"/>
      <c r="BM57" s="114"/>
      <c r="BN57" s="114"/>
      <c r="BO57" s="114"/>
      <c r="BP57" s="114"/>
    </row>
    <row r="58" spans="1:68" ht="15">
      <c r="A58"/>
      <c r="F58" s="79"/>
      <c r="G58" s="79"/>
      <c r="H58" s="79"/>
      <c r="I58" s="79"/>
      <c r="K58" s="79"/>
      <c r="L58" s="79"/>
      <c r="M58" s="79"/>
      <c r="N58" s="79"/>
      <c r="O58" s="79"/>
      <c r="P58" s="79"/>
      <c r="Q58" s="78"/>
      <c r="R58" s="78"/>
      <c r="S58" s="78"/>
      <c r="T58" s="78"/>
      <c r="U58" s="78"/>
      <c r="V58" s="78"/>
      <c r="W58" s="78"/>
      <c r="X58" s="78"/>
      <c r="Y58" s="78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BF58" s="108"/>
      <c r="BG58" s="108"/>
      <c r="BH58" s="108"/>
      <c r="BI58" s="108"/>
      <c r="BJ58" s="108"/>
    </row>
    <row r="59" spans="1:68" ht="15">
      <c r="A59"/>
      <c r="F59" s="79"/>
      <c r="G59" s="79"/>
      <c r="H59" s="79"/>
      <c r="I59" s="79"/>
      <c r="K59" s="79"/>
      <c r="L59" s="79"/>
      <c r="M59" s="79"/>
      <c r="N59" s="79"/>
      <c r="O59" s="79"/>
      <c r="P59" s="79"/>
      <c r="Q59" s="78"/>
      <c r="R59" s="78"/>
      <c r="S59" s="78"/>
      <c r="T59" s="78"/>
      <c r="U59" s="78"/>
      <c r="V59" s="78"/>
      <c r="W59" s="78"/>
      <c r="X59" s="78"/>
      <c r="Y59" s="78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BF59" s="108"/>
      <c r="BG59" s="108"/>
      <c r="BH59" s="108"/>
      <c r="BI59" s="108"/>
      <c r="BJ59" s="108"/>
    </row>
    <row r="60" spans="1:68" ht="15">
      <c r="A60"/>
      <c r="F60" s="79"/>
      <c r="G60" s="79"/>
      <c r="H60" s="79"/>
      <c r="I60" s="79"/>
      <c r="K60" s="79"/>
      <c r="L60" s="79"/>
      <c r="M60" s="79"/>
      <c r="N60" s="79"/>
      <c r="O60" s="79"/>
      <c r="P60" s="79"/>
      <c r="Q60" s="78"/>
      <c r="R60" s="78"/>
      <c r="S60" s="78"/>
      <c r="T60" s="78"/>
      <c r="U60" s="78"/>
      <c r="V60" s="78"/>
      <c r="W60" s="78"/>
      <c r="X60" s="78"/>
      <c r="Y60" s="78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BF60" s="108"/>
      <c r="BG60" s="108"/>
      <c r="BH60" s="108"/>
      <c r="BI60" s="108"/>
      <c r="BJ60" s="108"/>
    </row>
    <row r="61" spans="1:68" ht="15">
      <c r="A61"/>
      <c r="F61" s="79"/>
      <c r="G61" s="79"/>
      <c r="H61" s="79"/>
      <c r="I61" s="79"/>
      <c r="K61" s="79"/>
      <c r="L61" s="79"/>
      <c r="M61" s="79"/>
      <c r="N61" s="79"/>
      <c r="O61" s="79"/>
      <c r="P61" s="79"/>
      <c r="Q61" s="78"/>
      <c r="R61" s="78"/>
      <c r="S61" s="78"/>
      <c r="T61" s="78"/>
      <c r="U61" s="78"/>
      <c r="V61" s="78"/>
      <c r="W61" s="78"/>
      <c r="X61" s="78"/>
      <c r="Y61" s="78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BF61" s="108"/>
      <c r="BG61" s="108"/>
      <c r="BH61" s="108"/>
      <c r="BI61" s="108"/>
      <c r="BJ61" s="108"/>
    </row>
    <row r="62" spans="1:68" ht="15">
      <c r="A62"/>
      <c r="F62" s="79"/>
      <c r="G62" s="79"/>
      <c r="H62" s="79"/>
      <c r="I62" s="79"/>
      <c r="K62" s="79"/>
      <c r="L62" s="79"/>
      <c r="M62" s="79"/>
      <c r="N62" s="79"/>
      <c r="O62" s="79"/>
      <c r="P62" s="79"/>
      <c r="Q62" s="78"/>
      <c r="R62" s="78"/>
      <c r="S62" s="78"/>
      <c r="T62" s="78"/>
      <c r="U62" s="78"/>
      <c r="V62" s="78"/>
      <c r="W62" s="78"/>
      <c r="X62" s="78"/>
      <c r="Y62" s="78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BF62" s="108"/>
      <c r="BG62" s="108"/>
      <c r="BH62" s="108"/>
      <c r="BI62" s="108"/>
      <c r="BJ62" s="108"/>
    </row>
    <row r="63" spans="1:68" ht="15">
      <c r="A63"/>
      <c r="F63" s="79"/>
      <c r="G63" s="79"/>
      <c r="H63" s="79"/>
      <c r="I63" s="79"/>
      <c r="K63" s="79"/>
      <c r="L63" s="79"/>
      <c r="M63" s="79"/>
      <c r="N63" s="79"/>
      <c r="O63" s="79"/>
      <c r="P63" s="79"/>
      <c r="Q63" s="78"/>
      <c r="R63" s="78"/>
      <c r="S63" s="78"/>
      <c r="T63" s="78"/>
      <c r="U63" s="78"/>
      <c r="V63" s="78"/>
      <c r="W63" s="78"/>
      <c r="X63" s="78"/>
      <c r="Y63" s="78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BF63" s="108"/>
      <c r="BG63" s="108"/>
      <c r="BH63" s="108"/>
      <c r="BI63" s="108"/>
      <c r="BJ63" s="108"/>
    </row>
    <row r="64" spans="1:68" ht="15">
      <c r="A64"/>
      <c r="F64" s="79"/>
      <c r="G64" s="79"/>
      <c r="H64" s="79"/>
      <c r="I64" s="79"/>
      <c r="K64" s="79"/>
      <c r="L64" s="79"/>
      <c r="M64" s="79"/>
      <c r="N64" s="79"/>
      <c r="O64" s="79"/>
      <c r="P64" s="79"/>
      <c r="Q64" s="78"/>
      <c r="R64" s="78"/>
      <c r="S64" s="78"/>
      <c r="T64" s="78"/>
      <c r="U64" s="78"/>
      <c r="V64" s="78"/>
      <c r="W64" s="78"/>
      <c r="X64" s="78"/>
      <c r="Y64" s="78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BF64" s="108"/>
      <c r="BG64" s="108"/>
      <c r="BH64" s="108"/>
      <c r="BI64" s="108"/>
      <c r="BJ64" s="108"/>
    </row>
    <row r="65" spans="1:62" ht="15">
      <c r="A65"/>
      <c r="F65" s="79"/>
      <c r="G65" s="79"/>
      <c r="H65" s="79"/>
      <c r="I65" s="79"/>
      <c r="K65" s="79"/>
      <c r="L65" s="79"/>
      <c r="M65" s="79"/>
      <c r="N65" s="79"/>
      <c r="O65" s="79"/>
      <c r="P65" s="79"/>
      <c r="Q65" s="78"/>
      <c r="R65" s="78"/>
      <c r="S65" s="78"/>
      <c r="T65" s="78"/>
      <c r="U65" s="78"/>
      <c r="V65" s="78"/>
      <c r="W65" s="78"/>
      <c r="X65" s="78"/>
      <c r="Y65" s="78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BF65" s="108"/>
      <c r="BG65" s="108"/>
      <c r="BH65" s="108"/>
      <c r="BI65" s="108"/>
      <c r="BJ65" s="108"/>
    </row>
    <row r="66" spans="1:62" ht="15">
      <c r="A66"/>
      <c r="F66" s="79"/>
      <c r="G66" s="79"/>
      <c r="H66" s="79"/>
      <c r="I66" s="79"/>
      <c r="K66" s="79"/>
      <c r="L66" s="79"/>
      <c r="M66" s="79"/>
      <c r="N66" s="79"/>
      <c r="O66" s="79"/>
      <c r="P66" s="79"/>
      <c r="Q66" s="78"/>
      <c r="R66" s="78"/>
      <c r="S66" s="78"/>
      <c r="T66" s="78"/>
      <c r="U66" s="78"/>
      <c r="V66" s="78"/>
      <c r="W66" s="78"/>
      <c r="X66" s="78"/>
      <c r="Y66" s="78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BF66" s="108"/>
      <c r="BG66" s="108"/>
      <c r="BH66" s="108"/>
      <c r="BI66" s="108"/>
      <c r="BJ66" s="108"/>
    </row>
    <row r="67" spans="1:62" ht="15">
      <c r="A67"/>
      <c r="F67" s="79"/>
      <c r="G67" s="79"/>
      <c r="H67" s="79"/>
      <c r="I67" s="79"/>
      <c r="K67" s="79"/>
      <c r="L67" s="79"/>
      <c r="M67" s="79"/>
      <c r="N67" s="79"/>
      <c r="O67" s="79"/>
      <c r="P67" s="79"/>
      <c r="Q67" s="78"/>
      <c r="R67" s="78"/>
      <c r="S67" s="78"/>
      <c r="T67" s="78"/>
      <c r="U67" s="78"/>
      <c r="V67" s="78"/>
      <c r="W67" s="78"/>
      <c r="X67" s="78"/>
      <c r="Y67" s="78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BF67" s="108"/>
      <c r="BG67" s="108"/>
      <c r="BH67" s="108"/>
      <c r="BI67" s="108"/>
      <c r="BJ67" s="108"/>
    </row>
    <row r="68" spans="1:62" ht="15">
      <c r="A68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8"/>
      <c r="R68" s="78"/>
      <c r="S68" s="78"/>
      <c r="T68" s="78"/>
      <c r="U68" s="78"/>
      <c r="V68" s="78"/>
      <c r="W68" s="78"/>
      <c r="X68" s="78"/>
      <c r="Y68" s="78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BF68" s="108"/>
      <c r="BG68" s="108"/>
      <c r="BH68" s="108"/>
      <c r="BI68" s="108"/>
      <c r="BJ68" s="108"/>
    </row>
    <row r="69" spans="1:62" ht="15">
      <c r="A69"/>
      <c r="F69" s="79"/>
      <c r="G69" s="79"/>
      <c r="H69" s="79"/>
      <c r="I69" s="79"/>
      <c r="K69" s="79"/>
      <c r="L69" s="79"/>
      <c r="M69" s="79"/>
      <c r="N69" s="79"/>
      <c r="O69" s="79"/>
      <c r="P69" s="79"/>
      <c r="Q69" s="78"/>
      <c r="R69" s="78"/>
      <c r="S69" s="78"/>
      <c r="T69" s="78"/>
      <c r="U69" s="78"/>
      <c r="V69" s="78"/>
      <c r="W69" s="78"/>
      <c r="X69" s="78"/>
      <c r="Y69" s="78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BF69" s="108"/>
      <c r="BG69" s="108"/>
      <c r="BH69" s="108"/>
      <c r="BI69" s="108"/>
      <c r="BJ69" s="108"/>
    </row>
    <row r="70" spans="1:62" ht="15">
      <c r="A70"/>
      <c r="F70" s="79"/>
      <c r="G70" s="79"/>
      <c r="H70" s="79"/>
      <c r="I70" s="79"/>
      <c r="K70" s="79"/>
      <c r="L70" s="79"/>
      <c r="M70" s="79"/>
      <c r="N70" s="79"/>
      <c r="O70" s="79"/>
      <c r="P70" s="79"/>
      <c r="Q70" s="78"/>
      <c r="R70" s="78"/>
      <c r="S70" s="78"/>
      <c r="T70" s="78"/>
      <c r="U70" s="78"/>
      <c r="V70" s="78"/>
      <c r="W70" s="78"/>
      <c r="X70" s="78"/>
      <c r="Y70" s="78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BF70" s="108"/>
      <c r="BG70" s="108"/>
      <c r="BH70" s="108"/>
      <c r="BI70" s="108"/>
      <c r="BJ70" s="108"/>
    </row>
    <row r="71" spans="1:62" ht="15">
      <c r="A71"/>
      <c r="F71" s="79"/>
      <c r="G71" s="79"/>
      <c r="H71" s="79"/>
      <c r="I71" s="79"/>
      <c r="K71" s="79"/>
      <c r="L71" s="79"/>
      <c r="M71" s="79"/>
      <c r="N71" s="79"/>
      <c r="O71" s="79"/>
      <c r="P71" s="79"/>
      <c r="Q71" s="78"/>
      <c r="R71" s="78"/>
      <c r="S71" s="78"/>
      <c r="T71" s="78"/>
      <c r="U71" s="78"/>
      <c r="V71" s="78"/>
      <c r="W71" s="78"/>
      <c r="X71" s="78"/>
      <c r="Y71" s="78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BF71" s="108"/>
      <c r="BG71" s="108"/>
      <c r="BH71" s="108"/>
      <c r="BI71" s="108"/>
      <c r="BJ71" s="108"/>
    </row>
    <row r="72" spans="1:62" ht="15">
      <c r="A72"/>
      <c r="F72" s="79"/>
      <c r="G72" s="79"/>
      <c r="H72" s="79"/>
      <c r="I72" s="79"/>
      <c r="K72" s="79"/>
      <c r="L72" s="79"/>
      <c r="M72" s="79"/>
      <c r="N72" s="79"/>
      <c r="O72" s="79"/>
      <c r="P72" s="79"/>
      <c r="Q72" s="78"/>
      <c r="R72" s="78"/>
      <c r="S72" s="78"/>
      <c r="T72" s="78"/>
      <c r="U72" s="78"/>
      <c r="V72" s="78"/>
      <c r="W72" s="78"/>
      <c r="X72" s="78"/>
      <c r="Y72" s="78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BF72" s="108"/>
      <c r="BG72" s="108"/>
      <c r="BH72" s="108"/>
      <c r="BI72" s="108"/>
      <c r="BJ72" s="108"/>
    </row>
    <row r="73" spans="1:62" ht="15">
      <c r="A73"/>
      <c r="F73" s="79"/>
      <c r="G73" s="79"/>
      <c r="H73" s="79"/>
      <c r="I73" s="79"/>
      <c r="K73" s="79"/>
      <c r="L73" s="79"/>
      <c r="M73" s="79"/>
      <c r="N73" s="79"/>
      <c r="O73" s="79"/>
      <c r="P73" s="79"/>
      <c r="Q73" s="78"/>
      <c r="R73" s="78"/>
      <c r="S73" s="78"/>
      <c r="T73" s="78"/>
      <c r="U73" s="78"/>
      <c r="V73" s="78"/>
      <c r="W73" s="78"/>
      <c r="X73" s="78"/>
      <c r="Y73" s="78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BF73" s="108"/>
      <c r="BG73" s="108"/>
      <c r="BH73" s="108"/>
      <c r="BI73" s="108"/>
      <c r="BJ73" s="108"/>
    </row>
    <row r="74" spans="1:62" ht="15">
      <c r="A74"/>
      <c r="F74" s="79"/>
      <c r="G74" s="79"/>
      <c r="H74" s="79"/>
      <c r="I74" s="79"/>
      <c r="K74" s="79"/>
      <c r="L74" s="79"/>
      <c r="M74" s="79"/>
      <c r="N74" s="79"/>
      <c r="O74" s="79"/>
      <c r="P74" s="79"/>
      <c r="Q74" s="78"/>
      <c r="R74" s="78"/>
      <c r="S74" s="78"/>
      <c r="T74" s="78"/>
      <c r="U74" s="78"/>
      <c r="V74" s="78"/>
      <c r="W74" s="78"/>
      <c r="X74" s="78"/>
      <c r="Y74" s="78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BF74" s="108"/>
      <c r="BG74" s="108"/>
      <c r="BH74" s="108"/>
      <c r="BI74" s="108"/>
      <c r="BJ74" s="108"/>
    </row>
    <row r="75" spans="1:62" ht="15">
      <c r="A75"/>
      <c r="F75" s="79"/>
      <c r="G75" s="79"/>
      <c r="H75" s="79"/>
      <c r="I75" s="79"/>
      <c r="K75" s="79"/>
      <c r="L75" s="79"/>
      <c r="M75" s="79"/>
      <c r="N75" s="79"/>
      <c r="O75" s="79"/>
      <c r="P75" s="79"/>
      <c r="Q75" s="78"/>
      <c r="R75" s="78"/>
      <c r="S75" s="78"/>
      <c r="T75" s="78"/>
      <c r="U75" s="78"/>
      <c r="V75" s="78"/>
      <c r="W75" s="78"/>
      <c r="X75" s="78"/>
      <c r="Y75" s="78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BF75" s="108"/>
      <c r="BG75" s="108"/>
      <c r="BH75" s="108"/>
      <c r="BI75" s="108"/>
      <c r="BJ75" s="108"/>
    </row>
    <row r="76" spans="1:62" ht="15">
      <c r="A76"/>
      <c r="F76" s="79"/>
      <c r="G76" s="79"/>
      <c r="H76" s="79"/>
      <c r="I76" s="79"/>
      <c r="K76" s="79"/>
      <c r="L76" s="79"/>
      <c r="M76" s="79"/>
      <c r="N76" s="79"/>
      <c r="O76" s="79"/>
      <c r="P76" s="79"/>
      <c r="Q76" s="78"/>
      <c r="R76" s="78"/>
      <c r="S76" s="78"/>
      <c r="T76" s="78"/>
      <c r="U76" s="78"/>
      <c r="V76" s="78"/>
      <c r="W76" s="78"/>
      <c r="X76" s="78"/>
      <c r="Y76" s="78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BF76" s="108"/>
      <c r="BG76" s="108"/>
      <c r="BH76" s="108"/>
      <c r="BI76" s="108"/>
      <c r="BJ76" s="108"/>
    </row>
    <row r="77" spans="1:62" ht="15">
      <c r="A77"/>
      <c r="F77" s="79"/>
      <c r="G77" s="79"/>
      <c r="H77" s="79"/>
      <c r="I77" s="79"/>
      <c r="K77" s="79"/>
      <c r="L77" s="79"/>
      <c r="M77" s="79"/>
      <c r="N77" s="79"/>
      <c r="O77" s="79"/>
      <c r="P77" s="79"/>
      <c r="Q77" s="78"/>
      <c r="R77" s="78"/>
      <c r="S77" s="78"/>
      <c r="T77" s="78"/>
      <c r="U77" s="78"/>
      <c r="V77" s="78"/>
      <c r="W77" s="78"/>
      <c r="X77" s="78"/>
      <c r="Y77" s="78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BF77" s="108"/>
      <c r="BG77" s="108"/>
      <c r="BH77" s="108"/>
      <c r="BI77" s="108"/>
      <c r="BJ77" s="108"/>
    </row>
    <row r="78" spans="1:62" ht="15">
      <c r="A78"/>
      <c r="F78" s="79"/>
      <c r="G78" s="79"/>
      <c r="H78" s="79"/>
      <c r="I78" s="79"/>
      <c r="K78" s="79"/>
      <c r="L78" s="79"/>
      <c r="M78" s="79"/>
      <c r="N78" s="79"/>
      <c r="O78" s="79"/>
      <c r="P78" s="79"/>
      <c r="Q78" s="78"/>
      <c r="R78" s="78"/>
      <c r="S78" s="78"/>
      <c r="T78" s="78"/>
      <c r="U78" s="78"/>
      <c r="V78" s="78"/>
      <c r="W78" s="78"/>
      <c r="X78" s="78"/>
      <c r="Y78" s="78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BF78" s="108"/>
      <c r="BG78" s="108"/>
      <c r="BH78" s="108"/>
      <c r="BI78" s="108"/>
      <c r="BJ78" s="108"/>
    </row>
    <row r="79" spans="1:62" ht="15">
      <c r="A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8"/>
      <c r="R79" s="78"/>
      <c r="S79" s="78"/>
      <c r="T79" s="78"/>
      <c r="U79" s="78"/>
      <c r="V79" s="78"/>
      <c r="W79" s="78"/>
      <c r="X79" s="78"/>
      <c r="Y79" s="78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BF79" s="108"/>
      <c r="BG79" s="108"/>
      <c r="BH79" s="108"/>
      <c r="BI79" s="108"/>
      <c r="BJ79" s="108"/>
    </row>
    <row r="80" spans="1:62" ht="15">
      <c r="A80"/>
      <c r="F80" s="79"/>
      <c r="G80" s="79"/>
      <c r="H80" s="79"/>
      <c r="I80" s="79"/>
      <c r="K80" s="79"/>
      <c r="L80" s="79"/>
      <c r="M80" s="79"/>
      <c r="N80" s="79"/>
      <c r="O80" s="79"/>
      <c r="P80" s="79"/>
      <c r="Q80" s="78"/>
      <c r="R80" s="78"/>
      <c r="S80" s="78"/>
      <c r="T80" s="78"/>
      <c r="U80" s="78"/>
      <c r="V80" s="78"/>
      <c r="W80" s="78"/>
      <c r="X80" s="78"/>
      <c r="Y80" s="78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BF80" s="108"/>
      <c r="BG80" s="108"/>
      <c r="BH80" s="108"/>
      <c r="BI80" s="108"/>
      <c r="BJ80" s="108"/>
    </row>
    <row r="81" spans="1:62" ht="15">
      <c r="A81"/>
      <c r="F81" s="79"/>
      <c r="G81" s="79"/>
      <c r="H81" s="79"/>
      <c r="I81" s="79"/>
      <c r="K81" s="79"/>
      <c r="L81" s="79"/>
      <c r="M81" s="79"/>
      <c r="N81" s="79"/>
      <c r="O81" s="79"/>
      <c r="P81" s="79"/>
      <c r="Q81" s="78"/>
      <c r="R81" s="78"/>
      <c r="S81" s="78"/>
      <c r="T81" s="78"/>
      <c r="U81" s="78"/>
      <c r="V81" s="78"/>
      <c r="W81" s="78"/>
      <c r="X81" s="78"/>
      <c r="Y81" s="78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BF81" s="108"/>
      <c r="BG81" s="108"/>
      <c r="BH81" s="108"/>
      <c r="BI81" s="108"/>
      <c r="BJ81" s="108"/>
    </row>
    <row r="82" spans="1:62" ht="15">
      <c r="A82"/>
      <c r="F82" s="79"/>
      <c r="G82" s="79"/>
      <c r="H82" s="79"/>
      <c r="I82" s="79"/>
      <c r="K82" s="79"/>
      <c r="L82" s="79"/>
      <c r="M82" s="79"/>
      <c r="N82" s="79"/>
      <c r="O82" s="79"/>
      <c r="P82" s="79"/>
      <c r="Q82" s="78"/>
      <c r="R82" s="78"/>
      <c r="S82" s="78"/>
      <c r="T82" s="78"/>
      <c r="U82" s="78"/>
      <c r="V82" s="78"/>
      <c r="W82" s="78"/>
      <c r="X82" s="78"/>
      <c r="Y82" s="78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BF82" s="108"/>
      <c r="BG82" s="108"/>
      <c r="BH82" s="108"/>
      <c r="BI82" s="108"/>
      <c r="BJ82" s="108"/>
    </row>
    <row r="83" spans="1:62" ht="15">
      <c r="A83"/>
      <c r="F83" s="79"/>
      <c r="G83" s="79"/>
      <c r="H83" s="79"/>
      <c r="I83" s="79"/>
      <c r="K83" s="79"/>
      <c r="L83" s="79"/>
      <c r="M83" s="79"/>
      <c r="N83" s="79"/>
      <c r="O83" s="79"/>
      <c r="P83" s="79"/>
      <c r="Q83" s="78"/>
      <c r="R83" s="78"/>
      <c r="S83" s="78"/>
      <c r="T83" s="78"/>
      <c r="U83" s="78"/>
      <c r="V83" s="78"/>
      <c r="W83" s="78"/>
      <c r="X83" s="78"/>
      <c r="Y83" s="78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BF83" s="108"/>
      <c r="BG83" s="108"/>
      <c r="BH83" s="108"/>
      <c r="BI83" s="108"/>
      <c r="BJ83" s="108"/>
    </row>
    <row r="84" spans="1:62" ht="15">
      <c r="A84"/>
      <c r="F84" s="79"/>
      <c r="G84" s="79"/>
      <c r="H84" s="79"/>
      <c r="I84" s="79"/>
      <c r="K84" s="79"/>
      <c r="L84" s="79"/>
      <c r="M84" s="79"/>
      <c r="N84" s="79"/>
      <c r="O84" s="79"/>
      <c r="P84" s="79"/>
      <c r="Q84" s="78"/>
      <c r="R84" s="78"/>
      <c r="S84" s="78"/>
      <c r="T84" s="78"/>
      <c r="U84" s="78"/>
      <c r="V84" s="78"/>
      <c r="W84" s="78"/>
      <c r="X84" s="78"/>
      <c r="Y84" s="78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BF84" s="108"/>
      <c r="BG84" s="108"/>
      <c r="BH84" s="108"/>
      <c r="BI84" s="108"/>
      <c r="BJ84" s="108"/>
    </row>
    <row r="85" spans="1:62" ht="15">
      <c r="A85"/>
      <c r="F85" s="79"/>
      <c r="G85" s="79"/>
      <c r="H85" s="79"/>
      <c r="I85" s="79"/>
      <c r="K85" s="79"/>
      <c r="L85" s="79"/>
      <c r="M85" s="79"/>
      <c r="N85" s="79"/>
      <c r="O85" s="79"/>
      <c r="P85" s="79"/>
      <c r="Q85" s="78"/>
      <c r="R85" s="78"/>
      <c r="S85" s="78"/>
      <c r="T85" s="78"/>
      <c r="U85" s="78"/>
      <c r="V85" s="78"/>
      <c r="W85" s="78"/>
      <c r="X85" s="78"/>
      <c r="Y85" s="78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BF85" s="108"/>
      <c r="BG85" s="108"/>
      <c r="BH85" s="108"/>
      <c r="BI85" s="108"/>
      <c r="BJ85" s="108"/>
    </row>
    <row r="86" spans="1:62" ht="15">
      <c r="A86"/>
      <c r="F86" s="79"/>
      <c r="G86" s="79"/>
      <c r="H86" s="79"/>
      <c r="I86" s="79"/>
      <c r="K86" s="79"/>
      <c r="L86" s="79"/>
      <c r="M86" s="79"/>
      <c r="N86" s="79"/>
      <c r="O86" s="79"/>
      <c r="P86" s="79"/>
      <c r="Q86" s="78"/>
      <c r="R86" s="78"/>
      <c r="S86" s="78"/>
      <c r="T86" s="78"/>
      <c r="U86" s="78"/>
      <c r="V86" s="78"/>
      <c r="W86" s="78"/>
      <c r="X86" s="78"/>
      <c r="Y86" s="78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BF86" s="108"/>
      <c r="BG86" s="108"/>
      <c r="BH86" s="108"/>
      <c r="BI86" s="108"/>
      <c r="BJ86" s="108"/>
    </row>
    <row r="87" spans="1:62" ht="15">
      <c r="A87"/>
      <c r="F87" s="79"/>
      <c r="G87" s="79"/>
      <c r="H87" s="79"/>
      <c r="I87" s="79"/>
      <c r="K87" s="79"/>
      <c r="L87" s="79"/>
      <c r="M87" s="79"/>
      <c r="N87" s="79"/>
      <c r="O87" s="79"/>
      <c r="P87" s="79"/>
      <c r="Q87" s="78"/>
      <c r="R87" s="78"/>
      <c r="S87" s="78"/>
      <c r="T87" s="78"/>
      <c r="U87" s="78"/>
      <c r="V87" s="78"/>
      <c r="W87" s="78"/>
      <c r="X87" s="78"/>
      <c r="Y87" s="78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BF87" s="108"/>
      <c r="BG87" s="108"/>
      <c r="BH87" s="108"/>
      <c r="BI87" s="108"/>
      <c r="BJ87" s="108"/>
    </row>
    <row r="88" spans="1:62" ht="15">
      <c r="A88"/>
      <c r="F88" s="79"/>
      <c r="G88" s="79"/>
      <c r="H88" s="79"/>
      <c r="I88" s="79"/>
      <c r="K88" s="79"/>
      <c r="L88" s="79"/>
      <c r="M88" s="79"/>
      <c r="N88" s="79"/>
      <c r="O88" s="79"/>
      <c r="P88" s="79"/>
      <c r="Q88" s="78"/>
      <c r="R88" s="78"/>
      <c r="S88" s="78"/>
      <c r="T88" s="78"/>
      <c r="U88" s="78"/>
      <c r="V88" s="78"/>
      <c r="W88" s="78"/>
      <c r="X88" s="78"/>
      <c r="Y88" s="78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BF88" s="108"/>
      <c r="BG88" s="108"/>
      <c r="BH88" s="108"/>
      <c r="BI88" s="108"/>
      <c r="BJ88" s="108"/>
    </row>
    <row r="89" spans="1:62" ht="15">
      <c r="A89"/>
      <c r="F89" s="79"/>
      <c r="G89" s="79"/>
      <c r="H89" s="79"/>
      <c r="I89" s="79"/>
      <c r="K89" s="79"/>
      <c r="L89" s="79"/>
      <c r="M89" s="79"/>
      <c r="N89" s="79"/>
      <c r="O89" s="79"/>
      <c r="P89" s="79"/>
      <c r="Q89" s="78"/>
      <c r="R89" s="78"/>
      <c r="S89" s="78"/>
      <c r="T89" s="78"/>
      <c r="U89" s="78"/>
      <c r="V89" s="78"/>
      <c r="W89" s="78"/>
      <c r="X89" s="78"/>
      <c r="Y89" s="78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BF89" s="108"/>
      <c r="BG89" s="108"/>
      <c r="BH89" s="108"/>
      <c r="BI89" s="108"/>
      <c r="BJ89" s="108"/>
    </row>
    <row r="90" spans="1:62" ht="15">
      <c r="A90"/>
      <c r="F90" s="79"/>
      <c r="G90" s="79"/>
      <c r="H90" s="79"/>
      <c r="I90" s="79"/>
      <c r="K90" s="79"/>
      <c r="L90" s="79"/>
      <c r="M90" s="79"/>
      <c r="N90" s="79"/>
      <c r="O90" s="79"/>
      <c r="P90" s="79"/>
      <c r="Q90" s="78"/>
      <c r="R90" s="78"/>
      <c r="S90" s="78"/>
      <c r="T90" s="78"/>
      <c r="U90" s="78"/>
      <c r="V90" s="78"/>
      <c r="W90" s="78"/>
      <c r="X90" s="78"/>
      <c r="Y90" s="78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BF90" s="108"/>
      <c r="BG90" s="108"/>
      <c r="BH90" s="108"/>
      <c r="BI90" s="108"/>
      <c r="BJ90" s="108"/>
    </row>
    <row r="91" spans="1:62" ht="15">
      <c r="A91"/>
      <c r="F91" s="79"/>
      <c r="G91" s="79"/>
      <c r="H91" s="79"/>
      <c r="I91" s="79"/>
      <c r="K91" s="79"/>
      <c r="L91" s="79"/>
      <c r="M91" s="79"/>
      <c r="N91" s="79"/>
      <c r="O91" s="79"/>
      <c r="P91" s="79"/>
      <c r="Q91" s="78"/>
      <c r="R91" s="78"/>
      <c r="S91" s="78"/>
      <c r="T91" s="78"/>
      <c r="U91" s="78"/>
      <c r="V91" s="78"/>
      <c r="W91" s="78"/>
      <c r="X91" s="78"/>
      <c r="Y91" s="78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BF91" s="108"/>
      <c r="BG91" s="108"/>
      <c r="BH91" s="108"/>
      <c r="BI91" s="108"/>
      <c r="BJ91" s="108"/>
    </row>
    <row r="92" spans="1:62" ht="15">
      <c r="A92"/>
      <c r="F92" s="79"/>
      <c r="G92" s="79"/>
      <c r="H92" s="79"/>
      <c r="I92" s="79"/>
      <c r="K92" s="79"/>
      <c r="L92" s="79"/>
      <c r="M92" s="79"/>
      <c r="N92" s="79"/>
      <c r="O92" s="79"/>
      <c r="P92" s="79"/>
      <c r="Q92" s="78"/>
      <c r="R92" s="78"/>
      <c r="S92" s="78"/>
      <c r="T92" s="78"/>
      <c r="U92" s="78"/>
      <c r="V92" s="78"/>
      <c r="W92" s="78"/>
      <c r="X92" s="78"/>
      <c r="Y92" s="78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BF92" s="108"/>
      <c r="BG92" s="108"/>
      <c r="BH92" s="108"/>
      <c r="BI92" s="108"/>
      <c r="BJ92" s="108"/>
    </row>
    <row r="93" spans="1:62" ht="15">
      <c r="A93"/>
      <c r="F93" s="79"/>
      <c r="G93" s="79"/>
      <c r="H93" s="79"/>
      <c r="I93" s="79"/>
      <c r="K93" s="79"/>
      <c r="L93" s="79"/>
      <c r="M93" s="79"/>
      <c r="N93" s="79"/>
      <c r="O93" s="79"/>
      <c r="P93" s="79"/>
      <c r="Q93" s="78"/>
      <c r="R93" s="78"/>
      <c r="S93" s="78"/>
      <c r="T93" s="78"/>
      <c r="U93" s="78"/>
      <c r="V93" s="78"/>
      <c r="W93" s="78"/>
      <c r="X93" s="78"/>
      <c r="Y93" s="78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BF93" s="108"/>
      <c r="BG93" s="108"/>
      <c r="BH93" s="108"/>
      <c r="BI93" s="108"/>
      <c r="BJ93" s="108"/>
    </row>
    <row r="94" spans="1:62" ht="15">
      <c r="A94"/>
      <c r="F94" s="79"/>
      <c r="G94" s="79"/>
      <c r="H94" s="79"/>
      <c r="I94" s="79"/>
      <c r="K94" s="79"/>
      <c r="L94" s="79"/>
      <c r="M94" s="79"/>
      <c r="N94" s="79"/>
      <c r="O94" s="79"/>
      <c r="P94" s="79"/>
      <c r="Q94" s="78"/>
      <c r="R94" s="78"/>
      <c r="S94" s="78"/>
      <c r="T94" s="78"/>
      <c r="U94" s="78"/>
      <c r="V94" s="78"/>
      <c r="W94" s="78"/>
      <c r="X94" s="78"/>
      <c r="Y94" s="78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BF94" s="108"/>
      <c r="BG94" s="108"/>
      <c r="BH94" s="108"/>
      <c r="BI94" s="108"/>
      <c r="BJ94" s="108"/>
    </row>
    <row r="95" spans="1:62" ht="15">
      <c r="A95"/>
      <c r="F95" s="79"/>
      <c r="G95" s="79"/>
      <c r="H95" s="79"/>
      <c r="I95" s="79"/>
      <c r="K95" s="79"/>
      <c r="L95" s="79"/>
      <c r="M95" s="79"/>
      <c r="N95" s="79"/>
      <c r="O95" s="79"/>
      <c r="P95" s="79"/>
      <c r="Q95" s="78"/>
      <c r="R95" s="78"/>
      <c r="S95" s="78"/>
      <c r="T95" s="78"/>
      <c r="U95" s="78"/>
      <c r="V95" s="78"/>
      <c r="W95" s="78"/>
      <c r="X95" s="78"/>
      <c r="Y95" s="78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BF95" s="108"/>
      <c r="BG95" s="108"/>
      <c r="BH95" s="108"/>
      <c r="BI95" s="108"/>
      <c r="BJ95" s="108"/>
    </row>
    <row r="96" spans="1:62" ht="15">
      <c r="A96"/>
      <c r="F96" s="79"/>
      <c r="G96" s="79"/>
      <c r="H96" s="79"/>
      <c r="I96" s="79"/>
      <c r="K96" s="79"/>
      <c r="L96" s="79"/>
      <c r="M96" s="79"/>
      <c r="N96" s="79"/>
      <c r="O96" s="79"/>
      <c r="P96" s="79"/>
      <c r="Q96" s="78"/>
      <c r="R96" s="78"/>
      <c r="S96" s="78"/>
      <c r="T96" s="78"/>
      <c r="U96" s="78"/>
      <c r="V96" s="78"/>
      <c r="W96" s="78"/>
      <c r="X96" s="78"/>
      <c r="Y96" s="78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BF96" s="108"/>
      <c r="BG96" s="108"/>
      <c r="BH96" s="108"/>
      <c r="BI96" s="108"/>
      <c r="BJ96" s="108"/>
    </row>
    <row r="97" spans="1:62" ht="15">
      <c r="A97"/>
      <c r="F97" s="79"/>
      <c r="G97" s="79"/>
      <c r="H97" s="79"/>
      <c r="I97" s="79"/>
      <c r="K97" s="79"/>
      <c r="L97" s="79"/>
      <c r="M97" s="79"/>
      <c r="N97" s="79"/>
      <c r="O97" s="79"/>
      <c r="P97" s="79"/>
      <c r="Q97" s="78"/>
      <c r="R97" s="78"/>
      <c r="S97" s="78"/>
      <c r="T97" s="78"/>
      <c r="U97" s="78"/>
      <c r="V97" s="78"/>
      <c r="W97" s="78"/>
      <c r="X97" s="78"/>
      <c r="Y97" s="78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BF97" s="108"/>
      <c r="BG97" s="108"/>
      <c r="BH97" s="108"/>
      <c r="BI97" s="108"/>
      <c r="BJ97" s="108"/>
    </row>
    <row r="98" spans="1:62" ht="15">
      <c r="A98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8"/>
      <c r="R98" s="78"/>
      <c r="S98" s="78"/>
      <c r="T98" s="78"/>
      <c r="U98" s="78"/>
      <c r="V98" s="78"/>
      <c r="W98" s="78"/>
      <c r="X98" s="78"/>
      <c r="Y98" s="78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BF98" s="108"/>
      <c r="BG98" s="108"/>
      <c r="BH98" s="108"/>
      <c r="BI98" s="108"/>
      <c r="BJ98" s="108"/>
    </row>
    <row r="99" spans="1:62" ht="15">
      <c r="A99"/>
      <c r="F99" s="79"/>
      <c r="G99" s="79"/>
      <c r="H99" s="79"/>
      <c r="I99" s="79"/>
      <c r="K99" s="79"/>
      <c r="L99" s="79"/>
      <c r="M99" s="79"/>
      <c r="N99" s="79"/>
      <c r="O99" s="79"/>
      <c r="P99" s="79"/>
      <c r="Q99" s="78"/>
      <c r="R99" s="78"/>
      <c r="S99" s="78"/>
      <c r="T99" s="78"/>
      <c r="U99" s="78"/>
      <c r="V99" s="78"/>
      <c r="W99" s="78"/>
      <c r="X99" s="78"/>
      <c r="Y99" s="78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BF99" s="108"/>
      <c r="BG99" s="108"/>
      <c r="BH99" s="108"/>
      <c r="BI99" s="108"/>
      <c r="BJ99" s="108"/>
    </row>
    <row r="100" spans="1:62" ht="15">
      <c r="A100"/>
      <c r="F100" s="79"/>
      <c r="G100" s="79"/>
      <c r="H100" s="79"/>
      <c r="I100" s="79"/>
      <c r="K100" s="79"/>
      <c r="L100" s="79"/>
      <c r="M100" s="79"/>
      <c r="N100" s="79"/>
      <c r="O100" s="79"/>
      <c r="P100" s="79"/>
      <c r="Q100" s="78"/>
      <c r="R100" s="78"/>
      <c r="S100" s="78"/>
      <c r="T100" s="78"/>
      <c r="U100" s="78"/>
      <c r="V100" s="78"/>
      <c r="W100" s="78"/>
      <c r="X100" s="78"/>
      <c r="Y100" s="78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BF100" s="108"/>
      <c r="BG100" s="108"/>
      <c r="BH100" s="108"/>
      <c r="BI100" s="108"/>
      <c r="BJ100" s="108"/>
    </row>
    <row r="101" spans="1:62" ht="15">
      <c r="A101"/>
      <c r="F101" s="79"/>
      <c r="G101" s="79"/>
      <c r="H101" s="79"/>
      <c r="I101" s="79"/>
      <c r="K101" s="79"/>
      <c r="L101" s="79"/>
      <c r="M101" s="79"/>
      <c r="N101" s="79"/>
      <c r="O101" s="79"/>
      <c r="P101" s="79"/>
      <c r="Q101" s="78"/>
      <c r="R101" s="78"/>
      <c r="S101" s="78"/>
      <c r="T101" s="78"/>
      <c r="U101" s="78"/>
      <c r="V101" s="78"/>
      <c r="W101" s="78"/>
      <c r="X101" s="78"/>
      <c r="Y101" s="78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BF101" s="108"/>
      <c r="BG101" s="108"/>
      <c r="BH101" s="108"/>
      <c r="BI101" s="108"/>
      <c r="BJ101" s="108"/>
    </row>
    <row r="102" spans="1:62" ht="15">
      <c r="A102"/>
      <c r="F102" s="79"/>
      <c r="G102" s="79"/>
      <c r="H102" s="79"/>
      <c r="I102" s="79"/>
      <c r="K102" s="79"/>
      <c r="L102" s="79"/>
      <c r="M102" s="79"/>
      <c r="N102" s="79"/>
      <c r="O102" s="79"/>
      <c r="P102" s="79"/>
      <c r="Q102" s="78"/>
      <c r="R102" s="78"/>
      <c r="S102" s="78"/>
      <c r="T102" s="78"/>
      <c r="U102" s="78"/>
      <c r="V102" s="78"/>
      <c r="W102" s="78"/>
      <c r="X102" s="78"/>
      <c r="Y102" s="78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BF102" s="108"/>
      <c r="BG102" s="108"/>
      <c r="BH102" s="108"/>
      <c r="BI102" s="108"/>
      <c r="BJ102" s="108"/>
    </row>
    <row r="103" spans="1:62" ht="15">
      <c r="A103"/>
      <c r="F103" s="79"/>
      <c r="G103" s="79"/>
      <c r="H103" s="79"/>
      <c r="I103" s="79"/>
      <c r="K103" s="79"/>
      <c r="L103" s="79"/>
      <c r="M103" s="79"/>
      <c r="N103" s="79"/>
      <c r="O103" s="79"/>
      <c r="P103" s="79"/>
      <c r="Q103" s="78"/>
      <c r="R103" s="78"/>
      <c r="S103" s="78"/>
      <c r="T103" s="78"/>
      <c r="U103" s="78"/>
      <c r="V103" s="78"/>
      <c r="W103" s="78"/>
      <c r="X103" s="78"/>
      <c r="Y103" s="78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BF103" s="108"/>
      <c r="BG103" s="108"/>
      <c r="BH103" s="108"/>
      <c r="BI103" s="108"/>
      <c r="BJ103" s="108"/>
    </row>
    <row r="104" spans="1:62" ht="15">
      <c r="A104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8"/>
      <c r="R104" s="78"/>
      <c r="S104" s="78"/>
      <c r="T104" s="78"/>
      <c r="U104" s="78"/>
      <c r="V104" s="78"/>
      <c r="W104" s="78"/>
      <c r="X104" s="78"/>
      <c r="Y104" s="78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BF104" s="108"/>
      <c r="BG104" s="108"/>
      <c r="BH104" s="108"/>
      <c r="BI104" s="108"/>
      <c r="BJ104" s="108"/>
    </row>
    <row r="105" spans="1:62" ht="15">
      <c r="A105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8"/>
      <c r="R105" s="78"/>
      <c r="S105" s="78"/>
      <c r="T105" s="78"/>
      <c r="U105" s="78"/>
      <c r="V105" s="78"/>
      <c r="W105" s="78"/>
      <c r="X105" s="78"/>
      <c r="Y105" s="78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BF105" s="108"/>
      <c r="BG105" s="108"/>
      <c r="BH105" s="108"/>
      <c r="BI105" s="108"/>
      <c r="BJ105" s="108"/>
    </row>
    <row r="106" spans="1:62" ht="15">
      <c r="A106"/>
      <c r="F106" s="79"/>
      <c r="G106" s="79"/>
      <c r="H106" s="79"/>
      <c r="I106" s="79"/>
      <c r="K106" s="79"/>
      <c r="L106" s="79"/>
      <c r="M106" s="79"/>
      <c r="N106" s="79"/>
      <c r="O106" s="79"/>
      <c r="P106" s="79"/>
      <c r="Q106" s="78"/>
      <c r="R106" s="78"/>
      <c r="S106" s="78"/>
      <c r="T106" s="78"/>
      <c r="U106" s="78"/>
      <c r="V106" s="78"/>
      <c r="W106" s="78"/>
      <c r="X106" s="78"/>
      <c r="Y106" s="78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BF106" s="108"/>
      <c r="BG106" s="108"/>
      <c r="BH106" s="108"/>
      <c r="BI106" s="108"/>
      <c r="BJ106" s="108"/>
    </row>
    <row r="107" spans="1:62" ht="15">
      <c r="A107"/>
      <c r="F107" s="79"/>
      <c r="G107" s="79"/>
      <c r="H107" s="79"/>
      <c r="I107" s="79"/>
      <c r="K107" s="79"/>
      <c r="L107" s="79"/>
      <c r="M107" s="79"/>
      <c r="N107" s="79"/>
      <c r="O107" s="79"/>
      <c r="P107" s="79"/>
      <c r="Q107" s="78"/>
      <c r="R107" s="78"/>
      <c r="S107" s="78"/>
      <c r="T107" s="78"/>
      <c r="U107" s="78"/>
      <c r="V107" s="78"/>
      <c r="W107" s="78"/>
      <c r="X107" s="78"/>
      <c r="Y107" s="78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BF107" s="108"/>
      <c r="BG107" s="108"/>
      <c r="BH107" s="108"/>
      <c r="BI107" s="108"/>
      <c r="BJ107" s="108"/>
    </row>
    <row r="108" spans="1:62" ht="15">
      <c r="A108"/>
      <c r="F108" s="79"/>
      <c r="G108" s="79"/>
      <c r="H108" s="79"/>
      <c r="I108" s="79"/>
      <c r="K108" s="79"/>
      <c r="L108" s="79"/>
      <c r="M108" s="79"/>
      <c r="N108" s="79"/>
      <c r="O108" s="79"/>
      <c r="P108" s="79"/>
      <c r="Q108" s="78"/>
      <c r="R108" s="78"/>
      <c r="S108" s="78"/>
      <c r="T108" s="78"/>
      <c r="U108" s="78"/>
      <c r="V108" s="78"/>
      <c r="W108" s="78"/>
      <c r="X108" s="78"/>
      <c r="Y108" s="78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BF108" s="108"/>
      <c r="BG108" s="108"/>
      <c r="BH108" s="108"/>
      <c r="BI108" s="108"/>
      <c r="BJ108" s="108"/>
    </row>
    <row r="109" spans="1:62" ht="15">
      <c r="A109"/>
      <c r="F109" s="79"/>
      <c r="G109" s="79"/>
      <c r="H109" s="79"/>
      <c r="I109" s="79"/>
      <c r="K109" s="79"/>
      <c r="L109" s="79"/>
      <c r="M109" s="79"/>
      <c r="N109" s="79"/>
      <c r="O109" s="79"/>
      <c r="P109" s="79"/>
      <c r="Q109" s="78"/>
      <c r="R109" s="78"/>
      <c r="S109" s="78"/>
      <c r="T109" s="78"/>
      <c r="U109" s="78"/>
      <c r="V109" s="78"/>
      <c r="W109" s="78"/>
      <c r="X109" s="78"/>
      <c r="Y109" s="78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BF109" s="108"/>
      <c r="BG109" s="108"/>
      <c r="BH109" s="108"/>
      <c r="BI109" s="108"/>
      <c r="BJ109" s="108"/>
    </row>
    <row r="110" spans="1:62" ht="15">
      <c r="A110"/>
      <c r="F110" s="79"/>
      <c r="G110" s="79"/>
      <c r="H110" s="79"/>
      <c r="I110" s="79"/>
      <c r="K110" s="79"/>
      <c r="L110" s="79"/>
      <c r="M110" s="79"/>
      <c r="N110" s="79"/>
      <c r="O110" s="79"/>
      <c r="P110" s="79"/>
      <c r="Q110" s="78"/>
      <c r="R110" s="78"/>
      <c r="S110" s="78"/>
      <c r="T110" s="78"/>
      <c r="U110" s="78"/>
      <c r="V110" s="78"/>
      <c r="W110" s="78"/>
      <c r="X110" s="78"/>
      <c r="Y110" s="78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BF110" s="108"/>
      <c r="BG110" s="108"/>
      <c r="BH110" s="108"/>
      <c r="BI110" s="108"/>
      <c r="BJ110" s="108"/>
    </row>
    <row r="111" spans="1:62" ht="15">
      <c r="A111"/>
      <c r="F111" s="79"/>
      <c r="G111" s="79"/>
      <c r="H111" s="79"/>
      <c r="I111" s="79"/>
      <c r="K111" s="79"/>
      <c r="L111" s="79"/>
      <c r="M111" s="79"/>
      <c r="N111" s="79"/>
      <c r="O111" s="79"/>
      <c r="P111" s="79"/>
      <c r="Q111" s="78"/>
      <c r="R111" s="78"/>
      <c r="S111" s="78"/>
      <c r="T111" s="78"/>
      <c r="U111" s="78"/>
      <c r="V111" s="78"/>
      <c r="W111" s="78"/>
      <c r="X111" s="78"/>
      <c r="Y111" s="78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BF111" s="108"/>
      <c r="BG111" s="108"/>
      <c r="BH111" s="108"/>
      <c r="BI111" s="108"/>
      <c r="BJ111" s="108"/>
    </row>
    <row r="112" spans="1:62" ht="15">
      <c r="A112"/>
      <c r="F112" s="79"/>
      <c r="G112" s="79"/>
      <c r="H112" s="79"/>
      <c r="I112" s="79"/>
      <c r="K112" s="79"/>
      <c r="L112" s="79"/>
      <c r="M112" s="79"/>
      <c r="N112" s="79"/>
      <c r="O112" s="79"/>
      <c r="P112" s="79"/>
      <c r="Q112" s="78"/>
      <c r="R112" s="78"/>
      <c r="S112" s="78"/>
      <c r="T112" s="78"/>
      <c r="U112" s="78"/>
      <c r="V112" s="78"/>
      <c r="W112" s="78"/>
      <c r="X112" s="78"/>
      <c r="Y112" s="78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BF112" s="108"/>
      <c r="BG112" s="108"/>
      <c r="BH112" s="108"/>
      <c r="BI112" s="108"/>
      <c r="BJ112" s="108"/>
    </row>
    <row r="113" spans="1:62" ht="15">
      <c r="A113"/>
      <c r="F113" s="79"/>
      <c r="G113" s="79"/>
      <c r="H113" s="79"/>
      <c r="I113" s="79"/>
      <c r="K113" s="79"/>
      <c r="L113" s="79"/>
      <c r="M113" s="79"/>
      <c r="N113" s="79"/>
      <c r="O113" s="79"/>
      <c r="P113" s="79"/>
      <c r="Q113" s="78"/>
      <c r="R113" s="78"/>
      <c r="S113" s="78"/>
      <c r="T113" s="78"/>
      <c r="U113" s="78"/>
      <c r="V113" s="78"/>
      <c r="W113" s="78"/>
      <c r="X113" s="78"/>
      <c r="Y113" s="78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BF113" s="108"/>
      <c r="BG113" s="108"/>
      <c r="BH113" s="108"/>
      <c r="BI113" s="108"/>
      <c r="BJ113" s="108"/>
    </row>
    <row r="114" spans="1:62" ht="14.45" customHeight="1">
      <c r="A114"/>
      <c r="F114" s="79"/>
      <c r="G114" s="79"/>
      <c r="H114" s="79"/>
      <c r="I114" s="79"/>
      <c r="K114" s="79"/>
      <c r="L114" s="79"/>
      <c r="M114" s="79"/>
      <c r="N114" s="79"/>
      <c r="O114" s="79"/>
      <c r="P114" s="79"/>
      <c r="Q114" s="78"/>
      <c r="R114" s="78"/>
      <c r="S114" s="78"/>
      <c r="T114" s="78"/>
      <c r="U114" s="78"/>
      <c r="V114" s="78"/>
      <c r="W114" s="78"/>
      <c r="X114" s="78"/>
      <c r="Y114" s="78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BF114" s="108"/>
      <c r="BG114" s="108"/>
      <c r="BH114" s="108"/>
      <c r="BI114" s="108"/>
      <c r="BJ114" s="108"/>
    </row>
    <row r="115" spans="1:62" ht="15">
      <c r="A115"/>
      <c r="F115" s="79"/>
      <c r="G115" s="79"/>
      <c r="H115" s="79"/>
      <c r="I115" s="79"/>
      <c r="K115" s="79"/>
      <c r="L115" s="79"/>
      <c r="M115" s="79"/>
      <c r="N115" s="79"/>
      <c r="O115" s="79"/>
      <c r="P115" s="79"/>
      <c r="Q115" s="78"/>
      <c r="R115" s="78"/>
      <c r="S115" s="78"/>
      <c r="T115" s="78"/>
      <c r="U115" s="78"/>
      <c r="V115" s="78"/>
      <c r="W115" s="78"/>
      <c r="X115" s="78"/>
      <c r="Y115" s="78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BF115" s="108"/>
      <c r="BG115" s="108"/>
      <c r="BH115" s="108"/>
      <c r="BI115" s="108"/>
      <c r="BJ115" s="108"/>
    </row>
    <row r="116" spans="1:62" ht="15">
      <c r="A116"/>
      <c r="F116" s="79"/>
      <c r="G116" s="79"/>
      <c r="H116" s="79"/>
      <c r="I116" s="79"/>
      <c r="K116" s="79"/>
      <c r="L116" s="79"/>
      <c r="M116" s="79"/>
      <c r="N116" s="79"/>
      <c r="O116" s="79"/>
      <c r="P116" s="79"/>
      <c r="Q116" s="78"/>
      <c r="R116" s="78"/>
      <c r="S116" s="78"/>
      <c r="T116" s="78"/>
      <c r="U116" s="78"/>
      <c r="V116" s="78"/>
      <c r="W116" s="78"/>
      <c r="X116" s="78"/>
      <c r="Y116" s="78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BF116" s="108"/>
      <c r="BG116" s="108"/>
      <c r="BH116" s="108"/>
      <c r="BI116" s="108"/>
      <c r="BJ116" s="108"/>
    </row>
    <row r="117" spans="1:62" ht="15">
      <c r="A117"/>
      <c r="F117" s="79"/>
      <c r="G117" s="79"/>
      <c r="H117" s="79"/>
      <c r="I117" s="79"/>
      <c r="K117" s="79"/>
      <c r="L117" s="79"/>
      <c r="M117" s="79"/>
      <c r="N117" s="79"/>
      <c r="O117" s="79"/>
      <c r="P117" s="79"/>
      <c r="Q117" s="78"/>
      <c r="R117" s="78"/>
      <c r="S117" s="78"/>
      <c r="T117" s="78"/>
      <c r="U117" s="78"/>
      <c r="V117" s="78"/>
      <c r="W117" s="78"/>
      <c r="X117" s="78"/>
      <c r="Y117" s="78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BF117" s="108"/>
      <c r="BG117" s="108"/>
      <c r="BH117" s="108"/>
      <c r="BI117" s="108"/>
      <c r="BJ117" s="108"/>
    </row>
    <row r="118" spans="1:62" ht="15">
      <c r="A118"/>
      <c r="F118" s="79"/>
      <c r="G118" s="79"/>
      <c r="H118" s="79"/>
      <c r="I118" s="79"/>
      <c r="K118" s="79"/>
      <c r="L118" s="79"/>
      <c r="M118" s="79"/>
      <c r="N118" s="79"/>
      <c r="O118" s="79"/>
      <c r="P118" s="79"/>
      <c r="Q118" s="78"/>
      <c r="R118" s="78"/>
      <c r="S118" s="78"/>
      <c r="T118" s="78"/>
      <c r="U118" s="78"/>
      <c r="V118" s="78"/>
      <c r="W118" s="78"/>
      <c r="X118" s="78"/>
      <c r="Y118" s="78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BF118" s="108"/>
      <c r="BG118" s="108"/>
      <c r="BH118" s="108"/>
      <c r="BI118" s="108"/>
      <c r="BJ118" s="108"/>
    </row>
    <row r="119" spans="1:62" ht="15">
      <c r="A119"/>
      <c r="F119" s="79"/>
      <c r="G119" s="79"/>
      <c r="H119" s="79"/>
      <c r="I119" s="79"/>
      <c r="K119" s="79"/>
      <c r="L119" s="79"/>
      <c r="M119" s="79"/>
      <c r="N119" s="79"/>
      <c r="O119" s="79"/>
      <c r="P119" s="79"/>
      <c r="Q119" s="78"/>
      <c r="R119" s="78"/>
      <c r="S119" s="78"/>
      <c r="T119" s="78"/>
      <c r="U119" s="78"/>
      <c r="V119" s="78"/>
      <c r="W119" s="78"/>
      <c r="X119" s="78"/>
      <c r="Y119" s="78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BF119" s="108"/>
      <c r="BG119" s="108"/>
      <c r="BH119" s="108"/>
      <c r="BI119" s="108"/>
      <c r="BJ119" s="108"/>
    </row>
    <row r="120" spans="1:62" ht="15">
      <c r="A120"/>
      <c r="F120" s="79"/>
      <c r="G120" s="79"/>
      <c r="H120" s="79"/>
      <c r="I120" s="79"/>
      <c r="K120" s="79"/>
      <c r="L120" s="79"/>
      <c r="M120" s="79"/>
      <c r="N120" s="79"/>
      <c r="O120" s="79"/>
      <c r="P120" s="79"/>
      <c r="Q120" s="78"/>
      <c r="R120" s="78"/>
      <c r="S120" s="78"/>
      <c r="T120" s="78"/>
      <c r="U120" s="78"/>
      <c r="V120" s="78"/>
      <c r="W120" s="78"/>
      <c r="X120" s="78"/>
      <c r="Y120" s="78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BF120" s="108"/>
      <c r="BG120" s="108"/>
      <c r="BH120" s="108"/>
      <c r="BI120" s="108"/>
      <c r="BJ120" s="108"/>
    </row>
    <row r="121" spans="1:62" ht="15">
      <c r="A121"/>
      <c r="F121" s="79"/>
      <c r="G121" s="79"/>
      <c r="H121" s="79"/>
      <c r="I121" s="79"/>
      <c r="K121" s="79"/>
      <c r="L121" s="79"/>
      <c r="M121" s="79"/>
      <c r="N121" s="79"/>
      <c r="O121" s="79"/>
      <c r="P121" s="79"/>
      <c r="Q121" s="78"/>
      <c r="R121" s="78"/>
      <c r="S121" s="78"/>
      <c r="T121" s="78"/>
      <c r="U121" s="78"/>
      <c r="V121" s="78"/>
      <c r="W121" s="78"/>
      <c r="X121" s="78"/>
      <c r="Y121" s="78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BF121" s="108"/>
      <c r="BG121" s="108"/>
      <c r="BH121" s="108"/>
      <c r="BI121" s="108"/>
      <c r="BJ121" s="108"/>
    </row>
    <row r="122" spans="1:62" ht="15">
      <c r="A122"/>
      <c r="F122" s="79"/>
      <c r="G122" s="79"/>
      <c r="H122" s="79"/>
      <c r="I122" s="79"/>
      <c r="K122" s="79"/>
      <c r="L122" s="79"/>
      <c r="M122" s="79"/>
      <c r="N122" s="79"/>
      <c r="O122" s="79"/>
      <c r="P122" s="79"/>
      <c r="Q122" s="78"/>
      <c r="R122" s="78"/>
      <c r="S122" s="78"/>
      <c r="T122" s="78"/>
      <c r="U122" s="78"/>
      <c r="V122" s="78"/>
      <c r="W122" s="78"/>
      <c r="X122" s="78"/>
      <c r="Y122" s="78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BF122" s="108"/>
      <c r="BG122" s="108"/>
      <c r="BH122" s="108"/>
      <c r="BI122" s="108"/>
      <c r="BJ122" s="108"/>
    </row>
    <row r="123" spans="1:62" ht="15">
      <c r="A123"/>
      <c r="F123" s="79"/>
      <c r="G123" s="79"/>
      <c r="H123" s="79"/>
      <c r="I123" s="79"/>
      <c r="K123" s="79"/>
      <c r="L123" s="79"/>
      <c r="M123" s="79"/>
      <c r="N123" s="79"/>
      <c r="O123" s="79"/>
      <c r="P123" s="79"/>
      <c r="Q123" s="78"/>
      <c r="R123" s="78"/>
      <c r="S123" s="78"/>
      <c r="T123" s="78"/>
      <c r="U123" s="78"/>
      <c r="V123" s="78"/>
      <c r="W123" s="78"/>
      <c r="X123" s="78"/>
      <c r="Y123" s="78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BF123" s="108"/>
      <c r="BG123" s="108"/>
      <c r="BH123" s="108"/>
      <c r="BI123" s="108"/>
      <c r="BJ123" s="108"/>
    </row>
    <row r="124" spans="1:62" ht="15">
      <c r="A124"/>
      <c r="F124" s="79"/>
      <c r="G124" s="79"/>
      <c r="H124" s="79"/>
      <c r="I124" s="79"/>
      <c r="K124" s="79"/>
      <c r="L124" s="79"/>
      <c r="M124" s="79"/>
      <c r="N124" s="79"/>
      <c r="O124" s="79"/>
      <c r="P124" s="79"/>
      <c r="Q124" s="78"/>
      <c r="R124" s="78"/>
      <c r="S124" s="78"/>
      <c r="T124" s="78"/>
      <c r="U124" s="78"/>
      <c r="V124" s="78"/>
      <c r="W124" s="78"/>
      <c r="X124" s="78"/>
      <c r="Y124" s="78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BF124" s="108"/>
      <c r="BG124" s="108"/>
      <c r="BH124" s="108"/>
      <c r="BI124" s="108"/>
      <c r="BJ124" s="108"/>
    </row>
    <row r="125" spans="1:62" ht="15">
      <c r="A125"/>
      <c r="F125" s="79"/>
      <c r="G125" s="79"/>
      <c r="H125" s="79"/>
      <c r="I125" s="79"/>
      <c r="K125" s="79"/>
      <c r="L125" s="79"/>
      <c r="M125" s="79"/>
      <c r="N125" s="79"/>
      <c r="O125" s="79"/>
      <c r="P125" s="79"/>
      <c r="Q125" s="78"/>
      <c r="R125" s="78"/>
      <c r="S125" s="78"/>
      <c r="T125" s="78"/>
      <c r="U125" s="78"/>
      <c r="V125" s="78"/>
      <c r="W125" s="78"/>
      <c r="X125" s="78"/>
      <c r="Y125" s="78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BF125" s="108"/>
      <c r="BG125" s="108"/>
      <c r="BH125" s="108"/>
      <c r="BI125" s="108"/>
      <c r="BJ125" s="108"/>
    </row>
    <row r="126" spans="1:62" ht="15">
      <c r="A12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8"/>
      <c r="R126" s="78"/>
      <c r="S126" s="78"/>
      <c r="T126" s="78"/>
      <c r="U126" s="78"/>
      <c r="V126" s="78"/>
      <c r="W126" s="78"/>
      <c r="X126" s="78"/>
      <c r="Y126" s="78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BF126" s="108"/>
      <c r="BG126" s="108"/>
      <c r="BH126" s="108"/>
      <c r="BI126" s="108"/>
      <c r="BJ126" s="108"/>
    </row>
    <row r="127" spans="1:62" ht="15">
      <c r="A127"/>
      <c r="F127" s="79"/>
      <c r="G127" s="79"/>
      <c r="H127" s="79"/>
      <c r="I127" s="79"/>
      <c r="K127" s="79"/>
      <c r="L127" s="79"/>
      <c r="M127" s="79"/>
      <c r="N127" s="79"/>
      <c r="O127" s="79"/>
      <c r="P127" s="79"/>
      <c r="Q127" s="78"/>
      <c r="R127" s="78"/>
      <c r="S127" s="78"/>
      <c r="T127" s="78"/>
      <c r="U127" s="78"/>
      <c r="V127" s="78"/>
      <c r="W127" s="78"/>
      <c r="X127" s="78"/>
      <c r="Y127" s="78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BF127" s="108"/>
      <c r="BG127" s="108"/>
      <c r="BH127" s="108"/>
      <c r="BI127" s="108"/>
      <c r="BJ127" s="108"/>
    </row>
    <row r="128" spans="1:62" ht="15">
      <c r="A128"/>
      <c r="F128" s="79"/>
      <c r="G128" s="79"/>
      <c r="H128" s="79"/>
      <c r="I128" s="79"/>
      <c r="K128" s="79"/>
      <c r="L128" s="79"/>
      <c r="M128" s="79"/>
      <c r="N128" s="79"/>
      <c r="O128" s="79"/>
      <c r="P128" s="79"/>
      <c r="Q128" s="78"/>
      <c r="R128" s="78"/>
      <c r="S128" s="78"/>
      <c r="T128" s="78"/>
      <c r="U128" s="78"/>
      <c r="V128" s="78"/>
      <c r="W128" s="78"/>
      <c r="X128" s="78"/>
      <c r="Y128" s="78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BF128" s="108"/>
      <c r="BG128" s="108"/>
      <c r="BH128" s="108"/>
      <c r="BI128" s="108"/>
      <c r="BJ128" s="108"/>
    </row>
    <row r="129" spans="1:62" ht="15">
      <c r="A129"/>
      <c r="F129" s="79"/>
      <c r="G129" s="79"/>
      <c r="H129" s="79"/>
      <c r="I129" s="79"/>
      <c r="K129" s="79"/>
      <c r="L129" s="79"/>
      <c r="M129" s="79"/>
      <c r="N129" s="79"/>
      <c r="O129" s="79"/>
      <c r="P129" s="79"/>
      <c r="Q129" s="78"/>
      <c r="R129" s="78"/>
      <c r="S129" s="78"/>
      <c r="T129" s="78"/>
      <c r="U129" s="78"/>
      <c r="V129" s="78"/>
      <c r="W129" s="78"/>
      <c r="X129" s="78"/>
      <c r="Y129" s="78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BF129" s="108"/>
      <c r="BG129" s="108"/>
      <c r="BH129" s="108"/>
      <c r="BI129" s="108"/>
      <c r="BJ129" s="108"/>
    </row>
    <row r="130" spans="1:62" ht="15">
      <c r="A130"/>
      <c r="F130" s="79"/>
      <c r="G130" s="79"/>
      <c r="H130" s="79"/>
      <c r="I130" s="79"/>
      <c r="K130" s="79"/>
      <c r="L130" s="79"/>
      <c r="M130" s="79"/>
      <c r="N130" s="79"/>
      <c r="O130" s="79"/>
      <c r="P130" s="79"/>
      <c r="Q130" s="78"/>
      <c r="R130" s="78"/>
      <c r="S130" s="78"/>
      <c r="T130" s="78"/>
      <c r="U130" s="78"/>
      <c r="V130" s="78"/>
      <c r="W130" s="78"/>
      <c r="X130" s="78"/>
      <c r="Y130" s="78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BF130" s="108"/>
      <c r="BG130" s="108"/>
      <c r="BH130" s="108"/>
      <c r="BI130" s="108"/>
      <c r="BJ130" s="108"/>
    </row>
    <row r="131" spans="1:62" ht="15">
      <c r="A131"/>
      <c r="F131" s="79"/>
      <c r="G131" s="79"/>
      <c r="H131" s="79"/>
      <c r="I131" s="79"/>
      <c r="K131" s="79"/>
      <c r="L131" s="79"/>
      <c r="M131" s="79"/>
      <c r="N131" s="79"/>
      <c r="O131" s="79"/>
      <c r="P131" s="79"/>
      <c r="Q131" s="78"/>
      <c r="R131" s="78"/>
      <c r="S131" s="78"/>
      <c r="T131" s="78"/>
      <c r="U131" s="78"/>
      <c r="V131" s="78"/>
      <c r="W131" s="78"/>
      <c r="X131" s="78"/>
      <c r="Y131" s="78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BF131" s="108"/>
      <c r="BG131" s="108"/>
      <c r="BH131" s="108"/>
      <c r="BI131" s="108"/>
      <c r="BJ131" s="108"/>
    </row>
    <row r="132" spans="1:62" ht="15">
      <c r="A132"/>
      <c r="F132" s="79"/>
      <c r="G132" s="79"/>
      <c r="H132" s="79"/>
      <c r="I132" s="79"/>
      <c r="K132" s="79"/>
      <c r="L132" s="79"/>
      <c r="M132" s="79"/>
      <c r="N132" s="79"/>
      <c r="O132" s="79"/>
      <c r="P132" s="79"/>
      <c r="Q132" s="78"/>
      <c r="R132" s="78"/>
      <c r="S132" s="78"/>
      <c r="T132" s="78"/>
      <c r="U132" s="78"/>
      <c r="V132" s="78"/>
      <c r="W132" s="78"/>
      <c r="X132" s="78"/>
      <c r="Y132" s="78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BF132" s="108"/>
      <c r="BG132" s="108"/>
      <c r="BH132" s="108"/>
      <c r="BI132" s="108"/>
      <c r="BJ132" s="108"/>
    </row>
    <row r="133" spans="1:62" ht="15">
      <c r="A133"/>
      <c r="F133" s="79"/>
      <c r="G133" s="79"/>
      <c r="H133" s="79"/>
      <c r="I133" s="79"/>
      <c r="K133" s="79"/>
      <c r="L133" s="79"/>
      <c r="M133" s="79"/>
      <c r="N133" s="79"/>
      <c r="O133" s="79"/>
      <c r="P133" s="79"/>
      <c r="Q133" s="78"/>
      <c r="R133" s="78"/>
      <c r="S133" s="78"/>
      <c r="T133" s="78"/>
      <c r="U133" s="78"/>
      <c r="V133" s="78"/>
      <c r="W133" s="78"/>
      <c r="X133" s="78"/>
      <c r="Y133" s="78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BF133" s="108"/>
      <c r="BG133" s="108"/>
      <c r="BH133" s="108"/>
      <c r="BI133" s="108"/>
      <c r="BJ133" s="108"/>
    </row>
    <row r="134" spans="1:62" ht="15">
      <c r="A134"/>
      <c r="F134" s="79"/>
      <c r="G134" s="79"/>
      <c r="H134" s="79"/>
      <c r="I134" s="79"/>
      <c r="K134" s="79"/>
      <c r="L134" s="79"/>
      <c r="M134" s="79"/>
      <c r="N134" s="79"/>
      <c r="O134" s="79"/>
      <c r="P134" s="79"/>
      <c r="Q134" s="78"/>
      <c r="R134" s="78"/>
      <c r="S134" s="78"/>
      <c r="T134" s="78"/>
      <c r="U134" s="78"/>
      <c r="V134" s="78"/>
      <c r="W134" s="78"/>
      <c r="X134" s="78"/>
      <c r="Y134" s="78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BF134" s="108"/>
      <c r="BG134" s="108"/>
      <c r="BH134" s="108"/>
      <c r="BI134" s="108"/>
      <c r="BJ134" s="108"/>
    </row>
    <row r="135" spans="1:62" ht="15">
      <c r="A135"/>
      <c r="F135" s="79"/>
      <c r="G135" s="79"/>
      <c r="H135" s="79"/>
      <c r="I135" s="79"/>
      <c r="K135" s="79"/>
      <c r="L135" s="79"/>
      <c r="M135" s="79"/>
      <c r="N135" s="79"/>
      <c r="O135" s="79"/>
      <c r="P135" s="79"/>
      <c r="Q135" s="78"/>
      <c r="R135" s="78"/>
      <c r="S135" s="78"/>
      <c r="T135" s="78"/>
      <c r="U135" s="78"/>
      <c r="V135" s="78"/>
      <c r="W135" s="78"/>
      <c r="X135" s="78"/>
      <c r="Y135" s="78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BF135" s="108"/>
      <c r="BG135" s="108"/>
      <c r="BH135" s="108"/>
      <c r="BI135" s="108"/>
      <c r="BJ135" s="108"/>
    </row>
    <row r="136" spans="1:62" ht="15">
      <c r="A136"/>
      <c r="F136" s="79"/>
      <c r="G136" s="79"/>
      <c r="H136" s="79"/>
      <c r="I136" s="79"/>
      <c r="K136" s="79"/>
      <c r="L136" s="79"/>
      <c r="M136" s="79"/>
      <c r="N136" s="79"/>
      <c r="O136" s="79"/>
      <c r="P136" s="79"/>
      <c r="Q136" s="78"/>
      <c r="R136" s="78"/>
      <c r="S136" s="78"/>
      <c r="T136" s="78"/>
      <c r="U136" s="78"/>
      <c r="V136" s="78"/>
      <c r="W136" s="78"/>
      <c r="X136" s="78"/>
      <c r="Y136" s="78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BF136" s="108"/>
      <c r="BG136" s="108"/>
      <c r="BH136" s="108"/>
      <c r="BI136" s="108"/>
      <c r="BJ136" s="108"/>
    </row>
    <row r="137" spans="1:62" ht="15">
      <c r="A137"/>
      <c r="F137" s="79"/>
      <c r="G137" s="79"/>
      <c r="H137" s="79"/>
      <c r="I137" s="79"/>
      <c r="K137" s="79"/>
      <c r="L137" s="79"/>
      <c r="M137" s="79"/>
      <c r="N137" s="79"/>
      <c r="O137" s="79"/>
      <c r="P137" s="79"/>
      <c r="Q137" s="78"/>
      <c r="R137" s="78"/>
      <c r="S137" s="78"/>
      <c r="T137" s="78"/>
      <c r="U137" s="78"/>
      <c r="V137" s="78"/>
      <c r="W137" s="78"/>
      <c r="X137" s="78"/>
      <c r="Y137" s="78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BF137" s="108"/>
      <c r="BG137" s="108"/>
      <c r="BH137" s="108"/>
      <c r="BI137" s="108"/>
      <c r="BJ137" s="108"/>
    </row>
    <row r="138" spans="1:62" ht="12.75" customHeight="1">
      <c r="A138"/>
      <c r="F138" s="79"/>
      <c r="G138" s="79"/>
      <c r="H138" s="79"/>
      <c r="I138" s="79"/>
      <c r="K138" s="79"/>
      <c r="L138" s="79"/>
      <c r="M138" s="79"/>
      <c r="N138" s="79"/>
      <c r="O138" s="79"/>
      <c r="P138" s="79"/>
      <c r="Q138" s="78"/>
      <c r="R138" s="78"/>
      <c r="S138" s="78"/>
      <c r="T138" s="78"/>
      <c r="U138" s="78"/>
      <c r="V138" s="78"/>
      <c r="W138" s="78"/>
      <c r="X138" s="78"/>
      <c r="Y138" s="78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BF138" s="108"/>
      <c r="BG138" s="108"/>
      <c r="BH138" s="108"/>
      <c r="BI138" s="108"/>
      <c r="BJ138" s="108"/>
    </row>
    <row r="139" spans="1:62" ht="15">
      <c r="A139"/>
      <c r="F139" s="79"/>
      <c r="G139" s="79"/>
      <c r="H139" s="79"/>
      <c r="I139" s="79"/>
      <c r="K139" s="79"/>
      <c r="L139" s="79"/>
      <c r="M139" s="79"/>
      <c r="N139" s="79"/>
      <c r="O139" s="79"/>
      <c r="P139" s="79"/>
      <c r="Q139" s="78"/>
      <c r="R139" s="78"/>
      <c r="S139" s="78"/>
      <c r="T139" s="78"/>
      <c r="U139" s="78"/>
      <c r="V139" s="78"/>
      <c r="W139" s="78"/>
      <c r="X139" s="78"/>
      <c r="Y139" s="78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BF139" s="108"/>
      <c r="BG139" s="108"/>
      <c r="BH139" s="108"/>
      <c r="BI139" s="108"/>
      <c r="BJ139" s="108"/>
    </row>
    <row r="140" spans="1:62" ht="15">
      <c r="A140"/>
      <c r="F140" s="79"/>
      <c r="G140" s="79"/>
      <c r="H140" s="79"/>
      <c r="I140" s="79"/>
      <c r="K140" s="79"/>
      <c r="L140" s="79"/>
      <c r="M140" s="79"/>
      <c r="N140" s="79"/>
      <c r="O140" s="79"/>
      <c r="P140" s="79"/>
      <c r="Q140" s="78"/>
      <c r="R140" s="78"/>
      <c r="S140" s="78"/>
      <c r="T140" s="78"/>
      <c r="U140" s="78"/>
      <c r="V140" s="78"/>
      <c r="W140" s="78"/>
      <c r="X140" s="78"/>
      <c r="Y140" s="78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BF140" s="108"/>
      <c r="BG140" s="108"/>
      <c r="BH140" s="108"/>
      <c r="BI140" s="108"/>
      <c r="BJ140" s="108"/>
    </row>
    <row r="141" spans="1:62" ht="15">
      <c r="A141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8"/>
      <c r="R141" s="78"/>
      <c r="S141" s="78"/>
      <c r="T141" s="78"/>
      <c r="U141" s="78"/>
      <c r="V141" s="78"/>
      <c r="W141" s="78"/>
      <c r="X141" s="78"/>
      <c r="Y141" s="78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BF141" s="108"/>
      <c r="BG141" s="108"/>
      <c r="BH141" s="108"/>
      <c r="BI141" s="108"/>
      <c r="BJ141" s="108"/>
    </row>
    <row r="142" spans="1:62" ht="15">
      <c r="A142"/>
      <c r="F142" s="79"/>
      <c r="G142" s="79"/>
      <c r="H142" s="79"/>
      <c r="I142" s="79"/>
      <c r="K142" s="79"/>
      <c r="L142" s="79"/>
      <c r="M142" s="79"/>
      <c r="N142" s="79"/>
      <c r="O142" s="79"/>
      <c r="P142" s="79"/>
      <c r="Q142" s="78"/>
      <c r="R142" s="78"/>
      <c r="S142" s="78"/>
      <c r="T142" s="78"/>
      <c r="U142" s="78"/>
      <c r="V142" s="78"/>
      <c r="W142" s="78"/>
      <c r="X142" s="78"/>
      <c r="Y142" s="78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BF142" s="108"/>
      <c r="BG142" s="108"/>
      <c r="BH142" s="108"/>
      <c r="BI142" s="108"/>
      <c r="BJ142" s="108"/>
    </row>
    <row r="143" spans="1:62" ht="15">
      <c r="A143"/>
      <c r="F143" s="79"/>
      <c r="G143" s="79"/>
      <c r="H143" s="79"/>
      <c r="I143" s="79"/>
      <c r="K143" s="79"/>
      <c r="L143" s="79"/>
      <c r="M143" s="79"/>
      <c r="N143" s="79"/>
      <c r="O143" s="79"/>
      <c r="P143" s="79"/>
      <c r="Q143" s="78"/>
      <c r="R143" s="78"/>
      <c r="S143" s="78"/>
      <c r="T143" s="78"/>
      <c r="U143" s="78"/>
      <c r="V143" s="78"/>
      <c r="W143" s="78"/>
      <c r="X143" s="78"/>
      <c r="Y143" s="78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BF143" s="108"/>
      <c r="BG143" s="108"/>
      <c r="BH143" s="108"/>
      <c r="BI143" s="108"/>
      <c r="BJ143" s="108"/>
    </row>
    <row r="144" spans="1:62" ht="15">
      <c r="A144"/>
      <c r="F144" s="79"/>
      <c r="G144" s="79"/>
      <c r="H144" s="79"/>
      <c r="I144" s="79"/>
      <c r="K144" s="79"/>
      <c r="L144" s="79"/>
      <c r="M144" s="79"/>
      <c r="N144" s="79"/>
      <c r="O144" s="79"/>
      <c r="P144" s="79"/>
      <c r="Q144" s="78"/>
      <c r="R144" s="78"/>
      <c r="S144" s="78"/>
      <c r="T144" s="78"/>
      <c r="U144" s="78"/>
      <c r="V144" s="78"/>
      <c r="W144" s="78"/>
      <c r="X144" s="78"/>
      <c r="Y144" s="78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BF144" s="108"/>
      <c r="BG144" s="108"/>
      <c r="BH144" s="108"/>
      <c r="BI144" s="108"/>
      <c r="BJ144" s="108"/>
    </row>
    <row r="145" spans="1:62" ht="15">
      <c r="A145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8"/>
      <c r="R145" s="78"/>
      <c r="S145" s="78"/>
      <c r="T145" s="78"/>
      <c r="U145" s="78"/>
      <c r="V145" s="78"/>
      <c r="W145" s="78"/>
      <c r="X145" s="78"/>
      <c r="Y145" s="78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BF145" s="108"/>
      <c r="BG145" s="108"/>
      <c r="BH145" s="108"/>
      <c r="BI145" s="108"/>
      <c r="BJ145" s="108"/>
    </row>
    <row r="146" spans="1:62" ht="15">
      <c r="A146"/>
      <c r="F146" s="79"/>
      <c r="G146" s="79"/>
      <c r="H146" s="79"/>
      <c r="I146" s="79"/>
      <c r="K146" s="79"/>
      <c r="L146" s="79"/>
      <c r="M146" s="79"/>
      <c r="N146" s="79"/>
      <c r="O146" s="79"/>
      <c r="P146" s="79"/>
      <c r="Q146" s="78"/>
      <c r="R146" s="78"/>
      <c r="S146" s="78"/>
      <c r="T146" s="78"/>
      <c r="U146" s="78"/>
      <c r="V146" s="78"/>
      <c r="W146" s="78"/>
      <c r="X146" s="78"/>
      <c r="Y146" s="78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BF146" s="108"/>
      <c r="BG146" s="108"/>
      <c r="BH146" s="108"/>
      <c r="BI146" s="108"/>
      <c r="BJ146" s="108"/>
    </row>
    <row r="147" spans="1:62" ht="15">
      <c r="A147"/>
      <c r="F147" s="79"/>
      <c r="G147" s="79"/>
      <c r="H147" s="79"/>
      <c r="I147" s="79"/>
      <c r="K147" s="79"/>
      <c r="L147" s="79"/>
      <c r="M147" s="79"/>
      <c r="N147" s="79"/>
      <c r="O147" s="79"/>
      <c r="P147" s="79"/>
      <c r="Q147" s="78"/>
      <c r="R147" s="78"/>
      <c r="S147" s="78"/>
      <c r="T147" s="78"/>
      <c r="U147" s="78"/>
      <c r="V147" s="78"/>
      <c r="W147" s="78"/>
      <c r="X147" s="78"/>
      <c r="Y147" s="78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BF147" s="108"/>
      <c r="BG147" s="108"/>
      <c r="BH147" s="108"/>
      <c r="BI147" s="108"/>
      <c r="BJ147" s="108"/>
    </row>
    <row r="148" spans="1:62" ht="15">
      <c r="A148"/>
      <c r="F148" s="79"/>
      <c r="G148" s="79"/>
      <c r="H148" s="79"/>
      <c r="I148" s="79"/>
      <c r="K148" s="79"/>
      <c r="L148" s="79"/>
      <c r="M148" s="79"/>
      <c r="N148" s="79"/>
      <c r="O148" s="79"/>
      <c r="P148" s="79"/>
      <c r="Q148" s="78"/>
      <c r="R148" s="78"/>
      <c r="S148" s="78"/>
      <c r="T148" s="78"/>
      <c r="U148" s="78"/>
      <c r="V148" s="78"/>
      <c r="W148" s="78"/>
      <c r="X148" s="78"/>
      <c r="Y148" s="78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BF148" s="108"/>
      <c r="BG148" s="108"/>
      <c r="BH148" s="108"/>
      <c r="BI148" s="108"/>
      <c r="BJ148" s="108"/>
    </row>
    <row r="149" spans="1:62" ht="15">
      <c r="A149"/>
      <c r="F149" s="79"/>
      <c r="G149" s="79"/>
      <c r="H149" s="79"/>
      <c r="I149" s="79"/>
      <c r="K149" s="79"/>
      <c r="L149" s="79"/>
      <c r="M149" s="79"/>
      <c r="N149" s="79"/>
      <c r="O149" s="79"/>
      <c r="P149" s="79"/>
      <c r="Q149" s="78"/>
      <c r="R149" s="78"/>
      <c r="S149" s="78"/>
      <c r="T149" s="78"/>
      <c r="U149" s="78"/>
      <c r="V149" s="78"/>
      <c r="W149" s="78"/>
      <c r="X149" s="78"/>
      <c r="Y149" s="78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BF149" s="108"/>
      <c r="BG149" s="108"/>
      <c r="BH149" s="108"/>
      <c r="BI149" s="108"/>
      <c r="BJ149" s="108"/>
    </row>
    <row r="150" spans="1:62" ht="15">
      <c r="A150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8"/>
      <c r="R150" s="78"/>
      <c r="S150" s="78"/>
      <c r="T150" s="78"/>
      <c r="U150" s="78"/>
      <c r="V150" s="78"/>
      <c r="W150" s="78"/>
      <c r="X150" s="78"/>
      <c r="Y150" s="78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BF150" s="108"/>
      <c r="BG150" s="108"/>
      <c r="BH150" s="108"/>
      <c r="BI150" s="108"/>
      <c r="BJ150" s="108"/>
    </row>
    <row r="151" spans="1:62" ht="15">
      <c r="A151"/>
      <c r="F151" s="79"/>
      <c r="G151" s="79"/>
      <c r="H151" s="79"/>
      <c r="I151" s="79"/>
      <c r="K151" s="79"/>
      <c r="L151" s="79"/>
      <c r="M151" s="79"/>
      <c r="N151" s="79"/>
      <c r="O151" s="79"/>
      <c r="P151" s="79"/>
      <c r="Q151" s="78"/>
      <c r="R151" s="78"/>
      <c r="S151" s="78"/>
      <c r="T151" s="78"/>
      <c r="U151" s="78"/>
      <c r="V151" s="78"/>
      <c r="W151" s="78"/>
      <c r="X151" s="78"/>
      <c r="Y151" s="78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BF151" s="108"/>
      <c r="BG151" s="108"/>
      <c r="BH151" s="108"/>
      <c r="BI151" s="108"/>
      <c r="BJ151" s="108"/>
    </row>
    <row r="152" spans="1:62" ht="15">
      <c r="A152"/>
      <c r="F152" s="79"/>
      <c r="G152" s="79"/>
      <c r="H152" s="79"/>
      <c r="I152" s="79"/>
      <c r="K152" s="79"/>
      <c r="L152" s="79"/>
      <c r="M152" s="79"/>
      <c r="N152" s="79"/>
      <c r="O152" s="79"/>
      <c r="P152" s="79"/>
      <c r="Q152" s="78"/>
      <c r="R152" s="78"/>
      <c r="S152" s="78"/>
      <c r="T152" s="78"/>
      <c r="U152" s="78"/>
      <c r="V152" s="78"/>
      <c r="W152" s="78"/>
      <c r="X152" s="78"/>
      <c r="Y152" s="78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BF152" s="108"/>
      <c r="BG152" s="108"/>
      <c r="BH152" s="108"/>
      <c r="BI152" s="108"/>
      <c r="BJ152" s="108"/>
    </row>
    <row r="153" spans="1:62" ht="14.45" customHeight="1">
      <c r="A153"/>
      <c r="F153" s="79"/>
      <c r="G153" s="79"/>
      <c r="H153" s="79"/>
      <c r="I153" s="79"/>
      <c r="K153" s="79"/>
      <c r="L153" s="79"/>
      <c r="M153" s="79"/>
      <c r="N153" s="79"/>
      <c r="O153" s="79"/>
      <c r="P153" s="79"/>
      <c r="Q153" s="78"/>
      <c r="R153" s="78"/>
      <c r="S153" s="78"/>
      <c r="T153" s="78"/>
      <c r="U153" s="78"/>
      <c r="V153" s="78"/>
      <c r="W153" s="78"/>
      <c r="X153" s="78"/>
      <c r="Y153" s="78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BF153" s="108"/>
      <c r="BG153" s="108"/>
      <c r="BH153" s="108"/>
      <c r="BI153" s="108"/>
      <c r="BJ153" s="108"/>
    </row>
    <row r="154" spans="1:62" ht="15">
      <c r="A154"/>
      <c r="F154" s="79"/>
      <c r="G154" s="79"/>
      <c r="H154" s="79"/>
      <c r="I154" s="79"/>
      <c r="K154" s="79"/>
      <c r="L154" s="79"/>
      <c r="M154" s="79"/>
      <c r="N154" s="79"/>
      <c r="O154" s="79"/>
      <c r="P154" s="79"/>
      <c r="Q154" s="78"/>
      <c r="R154" s="78"/>
      <c r="S154" s="78"/>
      <c r="T154" s="78"/>
      <c r="U154" s="78"/>
      <c r="V154" s="78"/>
      <c r="W154" s="78"/>
      <c r="X154" s="78"/>
      <c r="Y154" s="78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BF154" s="108"/>
      <c r="BG154" s="108"/>
      <c r="BH154" s="108"/>
      <c r="BI154" s="108"/>
      <c r="BJ154" s="108"/>
    </row>
    <row r="155" spans="1:62" ht="15">
      <c r="A155"/>
      <c r="F155" s="79"/>
      <c r="G155" s="79"/>
      <c r="H155" s="79"/>
      <c r="I155" s="79"/>
      <c r="K155" s="79"/>
      <c r="L155" s="79"/>
      <c r="M155" s="79"/>
      <c r="N155" s="79"/>
      <c r="O155" s="79"/>
      <c r="P155" s="79"/>
      <c r="Q155" s="78"/>
      <c r="R155" s="78"/>
      <c r="S155" s="78"/>
      <c r="T155" s="78"/>
      <c r="U155" s="78"/>
      <c r="V155" s="78"/>
      <c r="W155" s="78"/>
      <c r="X155" s="78"/>
      <c r="Y155" s="78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BF155" s="108"/>
      <c r="BG155" s="108"/>
      <c r="BH155" s="108"/>
      <c r="BI155" s="108"/>
      <c r="BJ155" s="108"/>
    </row>
    <row r="156" spans="1:62" ht="15">
      <c r="A156"/>
      <c r="F156" s="79"/>
      <c r="G156" s="79"/>
      <c r="H156" s="79"/>
      <c r="I156" s="79"/>
      <c r="K156" s="79"/>
      <c r="L156" s="79"/>
      <c r="M156" s="79"/>
      <c r="N156" s="79"/>
      <c r="O156" s="79"/>
      <c r="P156" s="79"/>
      <c r="Q156" s="78"/>
      <c r="R156" s="78"/>
      <c r="S156" s="78"/>
      <c r="T156" s="78"/>
      <c r="U156" s="78"/>
      <c r="V156" s="78"/>
      <c r="W156" s="78"/>
      <c r="X156" s="78"/>
      <c r="Y156" s="78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BF156" s="108"/>
      <c r="BG156" s="108"/>
      <c r="BH156" s="108"/>
      <c r="BI156" s="108"/>
      <c r="BJ156" s="108"/>
    </row>
    <row r="157" spans="1:62" ht="15">
      <c r="A157"/>
      <c r="F157" s="79"/>
      <c r="G157" s="79"/>
      <c r="H157" s="79"/>
      <c r="I157" s="79"/>
      <c r="K157" s="79"/>
      <c r="L157" s="79"/>
      <c r="M157" s="79"/>
      <c r="N157" s="79"/>
      <c r="O157" s="79"/>
      <c r="P157" s="79"/>
      <c r="Q157" s="78"/>
      <c r="R157" s="78"/>
      <c r="S157" s="78"/>
      <c r="T157" s="78"/>
      <c r="U157" s="78"/>
      <c r="V157" s="78"/>
      <c r="W157" s="78"/>
      <c r="X157" s="78"/>
      <c r="Y157" s="78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BF157" s="108"/>
      <c r="BG157" s="108"/>
      <c r="BH157" s="108"/>
      <c r="BI157" s="108"/>
      <c r="BJ157" s="108"/>
    </row>
    <row r="158" spans="1:62" ht="15">
      <c r="A158"/>
      <c r="F158" s="79"/>
      <c r="G158" s="79"/>
      <c r="H158" s="79"/>
      <c r="I158" s="79"/>
      <c r="K158" s="79"/>
      <c r="L158" s="79"/>
      <c r="M158" s="79"/>
      <c r="N158" s="79"/>
      <c r="O158" s="79"/>
      <c r="P158" s="79"/>
      <c r="Q158" s="78"/>
      <c r="R158" s="78"/>
      <c r="S158" s="78"/>
      <c r="T158" s="78"/>
      <c r="U158" s="78"/>
      <c r="V158" s="78"/>
      <c r="W158" s="78"/>
      <c r="X158" s="78"/>
      <c r="Y158" s="78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BF158" s="108"/>
      <c r="BG158" s="108"/>
      <c r="BH158" s="108"/>
      <c r="BI158" s="108"/>
      <c r="BJ158" s="108"/>
    </row>
    <row r="159" spans="1:62" ht="15">
      <c r="A159"/>
      <c r="F159" s="79"/>
      <c r="G159" s="79"/>
      <c r="H159" s="79"/>
      <c r="I159" s="79"/>
      <c r="K159" s="79"/>
      <c r="L159" s="79"/>
      <c r="M159" s="79"/>
      <c r="N159" s="79"/>
      <c r="O159" s="79"/>
      <c r="P159" s="79"/>
      <c r="Q159" s="78"/>
      <c r="R159" s="78"/>
      <c r="S159" s="78"/>
      <c r="T159" s="78"/>
      <c r="U159" s="78"/>
      <c r="V159" s="78"/>
      <c r="W159" s="78"/>
      <c r="X159" s="78"/>
      <c r="Y159" s="78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BF159" s="108"/>
      <c r="BG159" s="108"/>
      <c r="BH159" s="108"/>
      <c r="BI159" s="108"/>
      <c r="BJ159" s="108"/>
    </row>
    <row r="160" spans="1:62" ht="15">
      <c r="A160"/>
      <c r="F160" s="79"/>
      <c r="G160" s="79"/>
      <c r="H160" s="79"/>
      <c r="I160" s="79"/>
      <c r="K160" s="79"/>
      <c r="L160" s="79"/>
      <c r="M160" s="79"/>
      <c r="N160" s="79"/>
      <c r="O160" s="79"/>
      <c r="P160" s="79"/>
      <c r="Q160" s="78"/>
      <c r="R160" s="78"/>
      <c r="S160" s="78"/>
      <c r="T160" s="78"/>
      <c r="U160" s="78"/>
      <c r="V160" s="78"/>
      <c r="W160" s="78"/>
      <c r="X160" s="78"/>
      <c r="Y160" s="78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BF160" s="108"/>
      <c r="BG160" s="108"/>
      <c r="BH160" s="108"/>
      <c r="BI160" s="108"/>
      <c r="BJ160" s="108"/>
    </row>
    <row r="161" spans="1:62" ht="15">
      <c r="A161"/>
      <c r="F161" s="79"/>
      <c r="G161" s="79"/>
      <c r="H161" s="79"/>
      <c r="I161" s="79"/>
      <c r="K161" s="79"/>
      <c r="L161" s="79"/>
      <c r="M161" s="79"/>
      <c r="N161" s="79"/>
      <c r="O161" s="79"/>
      <c r="P161" s="79"/>
      <c r="Q161" s="78"/>
      <c r="R161" s="78"/>
      <c r="S161" s="78"/>
      <c r="T161" s="78"/>
      <c r="U161" s="78"/>
      <c r="V161" s="78"/>
      <c r="W161" s="78"/>
      <c r="X161" s="78"/>
      <c r="Y161" s="78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BF161" s="108"/>
      <c r="BG161" s="108"/>
      <c r="BH161" s="108"/>
      <c r="BI161" s="108"/>
      <c r="BJ161" s="108"/>
    </row>
    <row r="162" spans="1:62" ht="15">
      <c r="A162"/>
      <c r="F162" s="79"/>
      <c r="G162" s="79"/>
      <c r="H162" s="79"/>
      <c r="I162" s="79"/>
      <c r="K162" s="79"/>
      <c r="L162" s="79"/>
      <c r="M162" s="79"/>
      <c r="N162" s="79"/>
      <c r="O162" s="79"/>
      <c r="P162" s="79"/>
      <c r="Q162" s="78"/>
      <c r="R162" s="78"/>
      <c r="S162" s="78"/>
      <c r="T162" s="78"/>
      <c r="U162" s="78"/>
      <c r="V162" s="78"/>
      <c r="W162" s="78"/>
      <c r="X162" s="78"/>
      <c r="Y162" s="78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BF162" s="108"/>
      <c r="BG162" s="108"/>
      <c r="BH162" s="108"/>
      <c r="BI162" s="108"/>
      <c r="BJ162" s="108"/>
    </row>
    <row r="163" spans="1:62" ht="15">
      <c r="A163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8"/>
      <c r="R163" s="78"/>
      <c r="S163" s="78"/>
      <c r="T163" s="78"/>
      <c r="U163" s="78"/>
      <c r="V163" s="78"/>
      <c r="W163" s="78"/>
      <c r="X163" s="78"/>
      <c r="Y163" s="78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BF163" s="108"/>
      <c r="BG163" s="108"/>
      <c r="BH163" s="108"/>
      <c r="BI163" s="108"/>
      <c r="BJ163" s="108"/>
    </row>
    <row r="164" spans="1:62" ht="15">
      <c r="A164"/>
      <c r="F164" s="79"/>
      <c r="G164" s="79"/>
      <c r="H164" s="79"/>
      <c r="I164" s="79"/>
      <c r="K164" s="79"/>
      <c r="L164" s="79"/>
      <c r="M164" s="79"/>
      <c r="N164" s="79"/>
      <c r="O164" s="79"/>
      <c r="P164" s="79"/>
      <c r="Q164" s="78"/>
      <c r="R164" s="78"/>
      <c r="S164" s="78"/>
      <c r="T164" s="78"/>
      <c r="U164" s="78"/>
      <c r="V164" s="78"/>
      <c r="W164" s="78"/>
      <c r="X164" s="78"/>
      <c r="Y164" s="78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BF164" s="108"/>
      <c r="BG164" s="108"/>
      <c r="BH164" s="108"/>
      <c r="BI164" s="108"/>
      <c r="BJ164" s="108"/>
    </row>
    <row r="165" spans="1:62" ht="15">
      <c r="A165"/>
      <c r="F165" s="79"/>
      <c r="G165" s="79"/>
      <c r="H165" s="79"/>
      <c r="I165" s="79"/>
      <c r="K165" s="79"/>
      <c r="L165" s="79"/>
      <c r="M165" s="79"/>
      <c r="N165" s="79"/>
      <c r="O165" s="113"/>
      <c r="P165" s="79"/>
      <c r="Q165" s="79"/>
      <c r="R165" s="78"/>
      <c r="S165" s="79"/>
      <c r="T165" s="79"/>
      <c r="U165" s="79"/>
      <c r="V165" s="79"/>
      <c r="W165" s="78"/>
      <c r="X165" s="78"/>
      <c r="Y165" s="78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BF165" s="108"/>
      <c r="BG165" s="108"/>
      <c r="BH165" s="108"/>
      <c r="BI165" s="108"/>
      <c r="BJ165" s="108"/>
    </row>
    <row r="166" spans="1:62" ht="15">
      <c r="A16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8"/>
      <c r="R166" s="78"/>
      <c r="S166" s="78"/>
      <c r="T166" s="78"/>
      <c r="U166" s="78"/>
      <c r="V166" s="78"/>
      <c r="W166" s="78"/>
      <c r="X166" s="78"/>
      <c r="Y166" s="78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BF166" s="108"/>
      <c r="BG166" s="108"/>
      <c r="BH166" s="108"/>
      <c r="BI166" s="108"/>
      <c r="BJ166" s="108"/>
    </row>
    <row r="167" spans="1:62" ht="15">
      <c r="A167"/>
      <c r="F167" s="79"/>
      <c r="G167" s="79"/>
      <c r="H167" s="79"/>
      <c r="I167" s="79"/>
      <c r="K167" s="79"/>
      <c r="L167" s="79"/>
      <c r="M167" s="79"/>
      <c r="N167" s="79"/>
      <c r="O167" s="79"/>
      <c r="P167" s="79"/>
      <c r="Q167" s="78"/>
      <c r="R167" s="78"/>
      <c r="S167" s="78"/>
      <c r="T167" s="78"/>
      <c r="U167" s="78"/>
      <c r="V167" s="78"/>
      <c r="W167" s="78"/>
      <c r="X167" s="78"/>
      <c r="Y167" s="78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BF167" s="108"/>
      <c r="BG167" s="108"/>
      <c r="BH167" s="108"/>
      <c r="BI167" s="108"/>
      <c r="BJ167" s="108"/>
    </row>
    <row r="168" spans="1:62" ht="15">
      <c r="A168"/>
      <c r="F168" s="79"/>
      <c r="G168" s="79"/>
      <c r="H168" s="79"/>
      <c r="I168" s="79"/>
      <c r="K168" s="79"/>
      <c r="L168" s="79"/>
      <c r="M168" s="79"/>
      <c r="N168" s="79"/>
      <c r="O168" s="79"/>
      <c r="P168" s="79"/>
      <c r="Q168" s="78"/>
      <c r="R168" s="78"/>
      <c r="S168" s="78"/>
      <c r="T168" s="78"/>
      <c r="U168" s="78"/>
      <c r="V168" s="78"/>
      <c r="W168" s="78"/>
      <c r="X168" s="78"/>
      <c r="Y168" s="78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BF168" s="108"/>
      <c r="BG168" s="108"/>
      <c r="BH168" s="108"/>
      <c r="BI168" s="108"/>
      <c r="BJ168" s="108"/>
    </row>
    <row r="169" spans="1:62" ht="15">
      <c r="A169"/>
      <c r="F169" s="79"/>
      <c r="G169" s="79"/>
      <c r="H169" s="79"/>
      <c r="I169" s="79"/>
      <c r="K169" s="79"/>
      <c r="L169" s="79"/>
      <c r="M169" s="79"/>
      <c r="N169" s="79"/>
      <c r="O169" s="79"/>
      <c r="P169" s="79"/>
      <c r="Q169" s="78"/>
      <c r="R169" s="78"/>
      <c r="S169" s="78"/>
      <c r="T169" s="78"/>
      <c r="U169" s="78"/>
      <c r="V169" s="78"/>
      <c r="W169" s="78"/>
      <c r="X169" s="78"/>
      <c r="Y169" s="78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BF169" s="108"/>
      <c r="BG169" s="108"/>
      <c r="BH169" s="108"/>
      <c r="BI169" s="108"/>
      <c r="BJ169" s="108"/>
    </row>
    <row r="170" spans="1:62" ht="15">
      <c r="A170"/>
      <c r="F170" s="79"/>
      <c r="G170" s="79"/>
      <c r="H170" s="79"/>
      <c r="I170" s="79"/>
      <c r="K170" s="79"/>
      <c r="L170" s="79"/>
      <c r="M170" s="79"/>
      <c r="N170" s="79"/>
      <c r="O170" s="79"/>
      <c r="P170" s="79"/>
      <c r="Q170" s="78"/>
      <c r="R170" s="78"/>
      <c r="S170" s="78"/>
      <c r="T170" s="78"/>
      <c r="U170" s="78"/>
      <c r="V170" s="78"/>
      <c r="W170" s="78"/>
      <c r="X170" s="78"/>
      <c r="Y170" s="78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BF170" s="108"/>
      <c r="BG170" s="108"/>
      <c r="BH170" s="108"/>
      <c r="BI170" s="108"/>
      <c r="BJ170" s="108"/>
    </row>
    <row r="171" spans="1:62" ht="15">
      <c r="A171"/>
      <c r="F171" s="79"/>
      <c r="G171" s="79"/>
      <c r="H171" s="79"/>
      <c r="I171" s="79"/>
      <c r="K171" s="79"/>
      <c r="L171" s="79"/>
      <c r="M171" s="79"/>
      <c r="N171" s="79"/>
      <c r="O171" s="79"/>
      <c r="P171" s="79"/>
      <c r="Q171" s="78"/>
      <c r="R171" s="78"/>
      <c r="S171" s="78"/>
      <c r="T171" s="78"/>
      <c r="U171" s="78"/>
      <c r="V171" s="78"/>
      <c r="W171" s="78"/>
      <c r="X171" s="78"/>
      <c r="Y171" s="78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BF171" s="108"/>
      <c r="BG171" s="108"/>
      <c r="BH171" s="108"/>
      <c r="BI171" s="108"/>
      <c r="BJ171" s="108"/>
    </row>
    <row r="172" spans="1:62" ht="15">
      <c r="A172"/>
      <c r="F172" s="79"/>
      <c r="G172" s="79"/>
      <c r="H172" s="79"/>
      <c r="I172" s="79"/>
      <c r="K172" s="79"/>
      <c r="L172" s="79"/>
      <c r="M172" s="79"/>
      <c r="N172" s="79"/>
      <c r="O172" s="79"/>
      <c r="P172" s="79"/>
      <c r="Q172" s="78"/>
      <c r="R172" s="78"/>
      <c r="S172" s="78"/>
      <c r="T172" s="78"/>
      <c r="U172" s="78"/>
      <c r="V172" s="78"/>
      <c r="W172" s="78"/>
      <c r="X172" s="78"/>
      <c r="Y172" s="78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BF172" s="108"/>
      <c r="BG172" s="108"/>
      <c r="BH172" s="108"/>
      <c r="BI172" s="108"/>
      <c r="BJ172" s="108"/>
    </row>
    <row r="173" spans="1:62" ht="15">
      <c r="A173"/>
      <c r="F173" s="79"/>
      <c r="G173" s="79"/>
      <c r="H173" s="79"/>
      <c r="I173" s="79"/>
      <c r="K173" s="79"/>
      <c r="L173" s="79"/>
      <c r="M173" s="79"/>
      <c r="N173" s="79"/>
      <c r="O173" s="79"/>
      <c r="P173" s="79"/>
      <c r="Q173" s="78"/>
      <c r="R173" s="78"/>
      <c r="S173" s="78"/>
      <c r="T173" s="78"/>
      <c r="U173" s="78"/>
      <c r="V173" s="78"/>
      <c r="W173" s="78"/>
      <c r="X173" s="78"/>
      <c r="Y173" s="78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BF173" s="108"/>
      <c r="BG173" s="108"/>
      <c r="BH173" s="108"/>
      <c r="BI173" s="108"/>
      <c r="BJ173" s="108"/>
    </row>
    <row r="174" spans="1:62" ht="15">
      <c r="A174"/>
      <c r="F174" s="79"/>
      <c r="G174" s="79"/>
      <c r="H174" s="79"/>
      <c r="I174" s="79"/>
      <c r="K174" s="79"/>
      <c r="L174" s="79"/>
      <c r="M174" s="79"/>
      <c r="N174" s="79"/>
      <c r="O174" s="79"/>
      <c r="P174" s="79"/>
      <c r="Q174" s="78"/>
      <c r="R174" s="78"/>
      <c r="S174" s="78"/>
      <c r="T174" s="78"/>
      <c r="U174" s="78"/>
      <c r="V174" s="78"/>
      <c r="W174" s="78"/>
      <c r="X174" s="78"/>
      <c r="Y174" s="78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BF174" s="108"/>
      <c r="BG174" s="108"/>
      <c r="BH174" s="108"/>
      <c r="BI174" s="108"/>
      <c r="BJ174" s="108"/>
    </row>
    <row r="175" spans="1:62" ht="15">
      <c r="A175"/>
      <c r="F175" s="79"/>
      <c r="G175" s="79"/>
      <c r="H175" s="79"/>
      <c r="I175" s="79"/>
      <c r="K175" s="79"/>
      <c r="L175" s="79"/>
      <c r="M175" s="79"/>
      <c r="N175" s="79"/>
      <c r="O175" s="79"/>
      <c r="P175" s="79"/>
      <c r="Q175" s="78"/>
      <c r="R175" s="78"/>
      <c r="S175" s="78"/>
      <c r="T175" s="78"/>
      <c r="U175" s="78"/>
      <c r="V175" s="78"/>
      <c r="W175" s="78"/>
      <c r="X175" s="78"/>
      <c r="Y175" s="78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BF175" s="108"/>
      <c r="BG175" s="108"/>
      <c r="BH175" s="108"/>
      <c r="BI175" s="108"/>
      <c r="BJ175" s="108"/>
    </row>
    <row r="176" spans="1:62" ht="14.45" customHeight="1">
      <c r="A176"/>
      <c r="F176" s="79"/>
      <c r="G176" s="79"/>
      <c r="H176" s="79"/>
      <c r="I176" s="79"/>
      <c r="K176" s="79"/>
      <c r="L176" s="79"/>
      <c r="M176" s="79"/>
      <c r="N176" s="79"/>
      <c r="O176" s="79"/>
      <c r="P176" s="79"/>
      <c r="Q176" s="78"/>
      <c r="R176" s="78"/>
      <c r="S176" s="78"/>
      <c r="T176" s="78"/>
      <c r="U176" s="78"/>
      <c r="V176" s="78"/>
      <c r="W176" s="78"/>
      <c r="X176" s="78"/>
      <c r="Y176" s="78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BF176" s="108"/>
      <c r="BG176" s="108"/>
      <c r="BH176" s="108"/>
      <c r="BI176" s="108"/>
      <c r="BJ176" s="108"/>
    </row>
    <row r="177" spans="1:62" ht="15">
      <c r="A177"/>
      <c r="F177" s="79"/>
      <c r="G177" s="79"/>
      <c r="H177" s="79"/>
      <c r="I177" s="79"/>
      <c r="K177" s="79"/>
      <c r="L177" s="79"/>
      <c r="M177" s="79"/>
      <c r="N177" s="79"/>
      <c r="O177" s="79"/>
      <c r="P177" s="79"/>
      <c r="Q177" s="78"/>
      <c r="R177" s="78"/>
      <c r="S177" s="78"/>
      <c r="T177" s="78"/>
      <c r="U177" s="78"/>
      <c r="V177" s="78"/>
      <c r="W177" s="78"/>
      <c r="X177" s="78"/>
      <c r="Y177" s="78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BF177" s="108"/>
      <c r="BG177" s="108"/>
      <c r="BH177" s="108"/>
      <c r="BI177" s="108"/>
      <c r="BJ177" s="108"/>
    </row>
    <row r="178" spans="1:62" ht="15">
      <c r="A178"/>
      <c r="F178" s="79"/>
      <c r="G178" s="79"/>
      <c r="H178" s="79"/>
      <c r="I178" s="79"/>
      <c r="K178" s="79"/>
      <c r="L178" s="79"/>
      <c r="M178" s="79"/>
      <c r="N178" s="79"/>
      <c r="O178" s="79"/>
      <c r="P178" s="79"/>
      <c r="Q178" s="78"/>
      <c r="R178" s="78"/>
      <c r="S178" s="78"/>
      <c r="T178" s="78"/>
      <c r="U178" s="78"/>
      <c r="V178" s="78"/>
      <c r="W178" s="78"/>
      <c r="X178" s="78"/>
      <c r="Y178" s="78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BF178" s="108"/>
      <c r="BG178" s="108"/>
      <c r="BH178" s="108"/>
      <c r="BI178" s="108"/>
      <c r="BJ178" s="108"/>
    </row>
    <row r="179" spans="1:62" ht="15">
      <c r="A179"/>
      <c r="F179" s="79"/>
      <c r="G179" s="79"/>
      <c r="H179" s="79"/>
      <c r="I179" s="79"/>
      <c r="K179" s="79"/>
      <c r="L179" s="79"/>
      <c r="M179" s="79"/>
      <c r="N179" s="79"/>
      <c r="O179" s="79"/>
      <c r="P179" s="79"/>
      <c r="Q179" s="78"/>
      <c r="R179" s="78"/>
      <c r="S179" s="78"/>
      <c r="T179" s="78"/>
      <c r="U179" s="78"/>
      <c r="V179" s="78"/>
      <c r="W179" s="78"/>
      <c r="X179" s="78"/>
      <c r="Y179" s="78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BF179" s="108"/>
      <c r="BG179" s="108"/>
      <c r="BH179" s="108"/>
      <c r="BI179" s="108"/>
      <c r="BJ179" s="108"/>
    </row>
    <row r="180" spans="1:62" ht="15">
      <c r="A180"/>
      <c r="F180" s="79"/>
      <c r="G180" s="79"/>
      <c r="H180" s="79"/>
      <c r="I180" s="79"/>
      <c r="K180" s="79"/>
      <c r="L180" s="79"/>
      <c r="M180" s="79"/>
      <c r="N180" s="79"/>
      <c r="O180" s="79"/>
      <c r="P180" s="79"/>
      <c r="Q180" s="78"/>
      <c r="R180" s="78"/>
      <c r="S180" s="78"/>
      <c r="T180" s="78"/>
      <c r="U180" s="78"/>
      <c r="V180" s="78"/>
      <c r="W180" s="78"/>
      <c r="X180" s="78"/>
      <c r="Y180" s="78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BF180" s="108"/>
      <c r="BG180" s="108"/>
      <c r="BH180" s="108"/>
      <c r="BI180" s="108"/>
      <c r="BJ180" s="108"/>
    </row>
    <row r="181" spans="1:62" ht="15">
      <c r="A181"/>
      <c r="F181" s="79"/>
      <c r="G181" s="79"/>
      <c r="H181" s="79"/>
      <c r="I181" s="79"/>
      <c r="K181" s="79"/>
      <c r="L181" s="79"/>
      <c r="M181" s="79"/>
      <c r="N181" s="79"/>
      <c r="O181" s="79"/>
      <c r="P181" s="79"/>
      <c r="Q181" s="78"/>
      <c r="R181" s="78"/>
      <c r="S181" s="78"/>
      <c r="T181" s="78"/>
      <c r="U181" s="78"/>
      <c r="V181" s="78"/>
      <c r="W181" s="78"/>
      <c r="X181" s="78"/>
      <c r="Y181" s="78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BF181" s="108"/>
      <c r="BG181" s="108"/>
      <c r="BH181" s="108"/>
      <c r="BI181" s="108"/>
      <c r="BJ181" s="108"/>
    </row>
    <row r="182" spans="1:62" ht="15">
      <c r="A182"/>
      <c r="F182" s="79"/>
      <c r="G182" s="79"/>
      <c r="H182" s="79"/>
      <c r="I182" s="79"/>
      <c r="K182" s="79"/>
      <c r="L182" s="79"/>
      <c r="M182" s="79"/>
      <c r="N182" s="79"/>
      <c r="O182" s="79"/>
      <c r="P182" s="79"/>
      <c r="Q182" s="78"/>
      <c r="R182" s="78"/>
      <c r="S182" s="78"/>
      <c r="T182" s="78"/>
      <c r="U182" s="78"/>
      <c r="V182" s="78"/>
      <c r="W182" s="78"/>
      <c r="X182" s="78"/>
      <c r="Y182" s="78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BF182" s="108"/>
      <c r="BG182" s="108"/>
      <c r="BH182" s="108"/>
      <c r="BI182" s="108"/>
      <c r="BJ182" s="108"/>
    </row>
    <row r="183" spans="1:62" ht="15">
      <c r="A183"/>
      <c r="F183" s="79"/>
      <c r="G183" s="79"/>
      <c r="H183" s="79"/>
      <c r="I183" s="79"/>
      <c r="K183" s="79"/>
      <c r="L183" s="79"/>
      <c r="M183" s="79"/>
      <c r="N183" s="79"/>
      <c r="O183" s="79"/>
      <c r="P183" s="79"/>
      <c r="Q183" s="78"/>
      <c r="R183" s="78"/>
      <c r="S183" s="78"/>
      <c r="T183" s="78"/>
      <c r="U183" s="78"/>
      <c r="V183" s="78"/>
      <c r="W183" s="78"/>
      <c r="X183" s="78"/>
      <c r="Y183" s="78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BF183" s="108"/>
      <c r="BG183" s="108"/>
      <c r="BH183" s="108"/>
      <c r="BI183" s="108"/>
      <c r="BJ183" s="108"/>
    </row>
    <row r="184" spans="1:62" ht="15">
      <c r="A184"/>
      <c r="F184" s="79"/>
      <c r="G184" s="79"/>
      <c r="H184" s="79"/>
      <c r="I184" s="79"/>
      <c r="K184" s="79"/>
      <c r="L184" s="79"/>
      <c r="M184" s="79"/>
      <c r="N184" s="79"/>
      <c r="O184" s="79"/>
      <c r="P184" s="79"/>
      <c r="Q184" s="78"/>
      <c r="R184" s="78"/>
      <c r="S184" s="78"/>
      <c r="T184" s="78"/>
      <c r="U184" s="78"/>
      <c r="V184" s="78"/>
      <c r="W184" s="78"/>
      <c r="X184" s="78"/>
      <c r="Y184" s="78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BF184" s="108"/>
      <c r="BG184" s="108"/>
      <c r="BH184" s="108"/>
      <c r="BI184" s="108"/>
      <c r="BJ184" s="108"/>
    </row>
    <row r="185" spans="1:62" ht="15">
      <c r="A185"/>
      <c r="F185" s="79"/>
      <c r="G185" s="79"/>
      <c r="H185" s="79"/>
      <c r="I185" s="79"/>
      <c r="K185" s="79"/>
      <c r="L185" s="79"/>
      <c r="M185" s="79"/>
      <c r="N185" s="79"/>
      <c r="O185" s="79"/>
      <c r="P185" s="79"/>
      <c r="Q185" s="78"/>
      <c r="R185" s="78"/>
      <c r="S185" s="78"/>
      <c r="T185" s="78"/>
      <c r="U185" s="78"/>
      <c r="V185" s="78"/>
      <c r="W185" s="78"/>
      <c r="X185" s="78"/>
      <c r="Y185" s="78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BF185" s="108"/>
      <c r="BG185" s="108"/>
      <c r="BH185" s="108"/>
      <c r="BI185" s="108"/>
      <c r="BJ185" s="108"/>
    </row>
    <row r="186" spans="1:62" ht="15">
      <c r="A186"/>
      <c r="F186" s="79"/>
      <c r="G186" s="79"/>
      <c r="H186" s="79"/>
      <c r="I186" s="79"/>
      <c r="K186" s="79"/>
      <c r="L186" s="79"/>
      <c r="M186" s="79"/>
      <c r="N186" s="79"/>
      <c r="O186" s="79"/>
      <c r="P186" s="79"/>
      <c r="Q186" s="78"/>
      <c r="R186" s="78"/>
      <c r="S186" s="78"/>
      <c r="T186" s="78"/>
      <c r="U186" s="78"/>
      <c r="V186" s="78"/>
      <c r="W186" s="78"/>
      <c r="X186" s="78"/>
      <c r="Y186" s="78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BF186" s="108"/>
      <c r="BG186" s="108"/>
      <c r="BH186" s="108"/>
      <c r="BI186" s="108"/>
      <c r="BJ186" s="108"/>
    </row>
    <row r="187" spans="1:62" ht="15">
      <c r="A187"/>
      <c r="F187" s="79"/>
      <c r="G187" s="79"/>
      <c r="H187" s="79"/>
      <c r="I187" s="79"/>
      <c r="K187" s="79"/>
      <c r="L187" s="79"/>
      <c r="M187" s="79"/>
      <c r="N187" s="79"/>
      <c r="O187" s="79"/>
      <c r="P187" s="79"/>
      <c r="Q187" s="78"/>
      <c r="R187" s="78"/>
      <c r="S187" s="78"/>
      <c r="T187" s="78"/>
      <c r="U187" s="78"/>
      <c r="V187" s="78"/>
      <c r="W187" s="78"/>
      <c r="X187" s="78"/>
      <c r="Y187" s="78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BF187" s="108"/>
      <c r="BG187" s="108"/>
      <c r="BH187" s="108"/>
      <c r="BI187" s="108"/>
      <c r="BJ187" s="108"/>
    </row>
    <row r="188" spans="1:62" ht="15">
      <c r="A188"/>
      <c r="F188" s="79"/>
      <c r="G188" s="79"/>
      <c r="H188" s="79"/>
      <c r="I188" s="79"/>
      <c r="J188" s="115"/>
      <c r="K188" s="79"/>
      <c r="L188" s="79"/>
      <c r="M188" s="79"/>
      <c r="N188" s="79"/>
      <c r="O188" s="79"/>
      <c r="P188" s="79"/>
      <c r="Q188" s="78"/>
      <c r="R188" s="78"/>
      <c r="S188" s="78"/>
      <c r="T188" s="78"/>
      <c r="U188" s="78"/>
      <c r="V188" s="78"/>
      <c r="W188" s="78"/>
      <c r="X188" s="78"/>
      <c r="Y188" s="78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BF188" s="108"/>
      <c r="BG188" s="108"/>
      <c r="BH188" s="108"/>
      <c r="BI188" s="108"/>
      <c r="BJ188" s="108"/>
    </row>
    <row r="189" spans="1:62" ht="15">
      <c r="A189"/>
      <c r="F189" s="79"/>
      <c r="G189" s="79"/>
      <c r="H189" s="79"/>
      <c r="I189" s="79"/>
      <c r="K189" s="79"/>
      <c r="L189" s="79"/>
      <c r="M189" s="79"/>
      <c r="N189" s="79"/>
      <c r="O189" s="79"/>
      <c r="P189" s="79"/>
      <c r="Q189" s="78"/>
      <c r="R189" s="78"/>
      <c r="S189" s="78"/>
      <c r="T189" s="78"/>
      <c r="U189" s="78"/>
      <c r="V189" s="78"/>
      <c r="W189" s="78"/>
      <c r="X189" s="78"/>
      <c r="Y189" s="78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BF189" s="108"/>
      <c r="BG189" s="108"/>
      <c r="BH189" s="108"/>
      <c r="BI189" s="108"/>
      <c r="BJ189" s="108"/>
    </row>
    <row r="190" spans="1:62" ht="15">
      <c r="A190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8"/>
      <c r="R190" s="78"/>
      <c r="S190" s="78"/>
      <c r="T190" s="78"/>
      <c r="U190" s="78"/>
      <c r="V190" s="78"/>
      <c r="W190" s="78"/>
      <c r="X190" s="78"/>
      <c r="Y190" s="78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BF190" s="108"/>
      <c r="BG190" s="108"/>
      <c r="BH190" s="108"/>
      <c r="BI190" s="108"/>
      <c r="BJ190" s="108"/>
    </row>
    <row r="191" spans="1:62" ht="15">
      <c r="A191"/>
      <c r="F191" s="79"/>
      <c r="G191" s="79"/>
      <c r="H191" s="79"/>
      <c r="I191" s="79"/>
      <c r="K191" s="79"/>
      <c r="L191" s="79"/>
      <c r="M191" s="79"/>
      <c r="N191" s="79"/>
      <c r="O191" s="79"/>
      <c r="P191" s="79"/>
      <c r="Q191" s="78"/>
      <c r="R191" s="78"/>
      <c r="S191" s="78"/>
      <c r="T191" s="78"/>
      <c r="U191" s="78"/>
      <c r="V191" s="78"/>
      <c r="W191" s="78"/>
      <c r="X191" s="78"/>
      <c r="Y191" s="78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BF191" s="108"/>
      <c r="BG191" s="108"/>
      <c r="BH191" s="108"/>
      <c r="BI191" s="108"/>
      <c r="BJ191" s="108"/>
    </row>
    <row r="192" spans="1:62" ht="15">
      <c r="A192"/>
      <c r="F192" s="79"/>
      <c r="G192" s="79"/>
      <c r="H192" s="79"/>
      <c r="I192" s="79"/>
      <c r="K192" s="79"/>
      <c r="L192" s="79"/>
      <c r="M192" s="79"/>
      <c r="N192" s="79"/>
      <c r="O192" s="79"/>
      <c r="P192" s="79"/>
      <c r="Q192" s="78"/>
      <c r="R192" s="78"/>
      <c r="S192" s="78"/>
      <c r="T192" s="78"/>
      <c r="U192" s="78"/>
      <c r="V192" s="78"/>
      <c r="W192" s="78"/>
      <c r="X192" s="78"/>
      <c r="Y192" s="78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BF192" s="108"/>
      <c r="BG192" s="108"/>
      <c r="BH192" s="108"/>
      <c r="BI192" s="108"/>
      <c r="BJ192" s="108"/>
    </row>
    <row r="193" spans="1:62" ht="15">
      <c r="A193"/>
      <c r="F193" s="79"/>
      <c r="G193" s="79"/>
      <c r="H193" s="79"/>
      <c r="I193" s="79"/>
      <c r="K193" s="79"/>
      <c r="L193" s="79"/>
      <c r="M193" s="79"/>
      <c r="N193" s="79"/>
      <c r="O193" s="79"/>
      <c r="P193" s="79"/>
      <c r="Q193" s="78"/>
      <c r="R193" s="78"/>
      <c r="S193" s="78"/>
      <c r="T193" s="78"/>
      <c r="U193" s="78"/>
      <c r="V193" s="78"/>
      <c r="W193" s="78"/>
      <c r="X193" s="78"/>
      <c r="Y193" s="78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BF193" s="108"/>
      <c r="BG193" s="108"/>
      <c r="BH193" s="108"/>
      <c r="BI193" s="108"/>
      <c r="BJ193" s="108"/>
    </row>
    <row r="194" spans="1:62" ht="15">
      <c r="A194"/>
      <c r="F194" s="79"/>
      <c r="G194" s="79"/>
      <c r="H194" s="79"/>
      <c r="I194" s="79"/>
      <c r="K194" s="79"/>
      <c r="L194" s="79"/>
      <c r="M194" s="79"/>
      <c r="N194" s="79"/>
      <c r="O194" s="79"/>
      <c r="P194" s="79"/>
      <c r="Q194" s="78"/>
      <c r="R194" s="78"/>
      <c r="S194" s="78"/>
      <c r="T194" s="78"/>
      <c r="U194" s="78"/>
      <c r="V194" s="78"/>
      <c r="W194" s="78"/>
      <c r="X194" s="78"/>
      <c r="Y194" s="78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BF194" s="108"/>
      <c r="BG194" s="108"/>
      <c r="BH194" s="108"/>
      <c r="BI194" s="108"/>
      <c r="BJ194" s="108"/>
    </row>
    <row r="195" spans="1:62" ht="15">
      <c r="A195"/>
      <c r="F195" s="79"/>
      <c r="G195" s="79"/>
      <c r="H195" s="79"/>
      <c r="I195" s="79"/>
      <c r="K195" s="79"/>
      <c r="L195" s="79"/>
      <c r="M195" s="79"/>
      <c r="N195" s="79"/>
      <c r="O195" s="79"/>
      <c r="P195" s="79"/>
      <c r="Q195" s="78"/>
      <c r="R195" s="78"/>
      <c r="S195" s="78"/>
      <c r="T195" s="78"/>
      <c r="U195" s="78"/>
      <c r="V195" s="78"/>
      <c r="W195" s="78"/>
      <c r="X195" s="78"/>
      <c r="Y195" s="78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BF195" s="108"/>
      <c r="BG195" s="108"/>
      <c r="BH195" s="108"/>
      <c r="BI195" s="108"/>
      <c r="BJ195" s="108"/>
    </row>
    <row r="196" spans="1:62" ht="15">
      <c r="A196"/>
      <c r="F196" s="79"/>
      <c r="G196" s="79"/>
      <c r="H196" s="79"/>
      <c r="I196" s="79"/>
      <c r="K196" s="79"/>
      <c r="L196" s="79"/>
      <c r="M196" s="79"/>
      <c r="N196" s="79"/>
      <c r="O196" s="79"/>
      <c r="P196" s="79"/>
      <c r="Q196" s="78"/>
      <c r="R196" s="78"/>
      <c r="S196" s="78"/>
      <c r="T196" s="78"/>
      <c r="U196" s="78"/>
      <c r="V196" s="78"/>
      <c r="W196" s="78"/>
      <c r="X196" s="78"/>
      <c r="Y196" s="78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BF196" s="108"/>
      <c r="BG196" s="108"/>
      <c r="BH196" s="108"/>
      <c r="BI196" s="108"/>
      <c r="BJ196" s="108"/>
    </row>
    <row r="197" spans="1:62" ht="15">
      <c r="A197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8"/>
      <c r="R197" s="78"/>
      <c r="S197" s="78"/>
      <c r="T197" s="78"/>
      <c r="U197" s="78"/>
      <c r="V197" s="78"/>
      <c r="W197" s="78"/>
      <c r="X197" s="78"/>
      <c r="Y197" s="78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BF197" s="108"/>
      <c r="BG197" s="108"/>
      <c r="BH197" s="108"/>
      <c r="BI197" s="108"/>
      <c r="BJ197" s="108"/>
    </row>
    <row r="198" spans="1:62" ht="15">
      <c r="A198"/>
      <c r="F198" s="79"/>
      <c r="G198" s="79"/>
      <c r="H198" s="79"/>
      <c r="I198" s="79"/>
      <c r="K198" s="79"/>
      <c r="L198" s="79"/>
      <c r="M198" s="79"/>
      <c r="N198" s="79"/>
      <c r="O198" s="79"/>
      <c r="P198" s="79"/>
      <c r="Q198" s="78"/>
      <c r="R198" s="78"/>
      <c r="S198" s="78"/>
      <c r="T198" s="78"/>
      <c r="U198" s="78"/>
      <c r="V198" s="78"/>
      <c r="W198" s="78"/>
      <c r="X198" s="78"/>
      <c r="Y198" s="78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BF198" s="108"/>
      <c r="BG198" s="108"/>
      <c r="BH198" s="108"/>
      <c r="BI198" s="108"/>
      <c r="BJ198" s="108"/>
    </row>
    <row r="199" spans="1:62" ht="15">
      <c r="A199"/>
      <c r="F199" s="79"/>
      <c r="G199" s="79"/>
      <c r="H199" s="79"/>
      <c r="I199" s="79"/>
      <c r="K199" s="79"/>
      <c r="L199" s="79"/>
      <c r="M199" s="79"/>
      <c r="N199" s="79"/>
      <c r="O199" s="79"/>
      <c r="P199" s="79"/>
      <c r="Q199" s="78"/>
      <c r="R199" s="78"/>
      <c r="S199" s="78"/>
      <c r="T199" s="78"/>
      <c r="U199" s="78"/>
      <c r="V199" s="78"/>
      <c r="W199" s="78"/>
      <c r="X199" s="78"/>
      <c r="Y199" s="78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BF199" s="108"/>
      <c r="BG199" s="108"/>
      <c r="BH199" s="108"/>
      <c r="BI199" s="108"/>
      <c r="BJ199" s="108"/>
    </row>
    <row r="200" spans="1:62" ht="15">
      <c r="A200"/>
      <c r="F200" s="79"/>
      <c r="G200" s="79"/>
      <c r="H200" s="79"/>
      <c r="I200" s="79"/>
      <c r="K200" s="79"/>
      <c r="L200" s="79"/>
      <c r="M200" s="79"/>
      <c r="N200" s="79"/>
      <c r="O200" s="79"/>
      <c r="P200" s="79"/>
      <c r="Q200" s="78"/>
      <c r="R200" s="78"/>
      <c r="S200" s="78"/>
      <c r="T200" s="78"/>
      <c r="U200" s="78"/>
      <c r="V200" s="78"/>
      <c r="W200" s="78"/>
      <c r="X200" s="78"/>
      <c r="Y200" s="78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BF200" s="108"/>
      <c r="BG200" s="108"/>
      <c r="BH200" s="108"/>
      <c r="BI200" s="108"/>
      <c r="BJ200" s="108"/>
    </row>
    <row r="201" spans="1:62" ht="15">
      <c r="A201"/>
      <c r="F201" s="79"/>
      <c r="G201" s="79"/>
      <c r="H201" s="79"/>
      <c r="I201" s="79"/>
      <c r="K201" s="79"/>
      <c r="L201" s="79"/>
      <c r="M201" s="79"/>
      <c r="N201" s="79"/>
      <c r="O201" s="79"/>
      <c r="P201" s="79"/>
      <c r="Q201" s="78"/>
      <c r="R201" s="78"/>
      <c r="S201" s="78"/>
      <c r="T201" s="78"/>
      <c r="U201" s="78"/>
      <c r="V201" s="78"/>
      <c r="W201" s="78"/>
      <c r="X201" s="78"/>
      <c r="Y201" s="78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BF201" s="108"/>
      <c r="BG201" s="108"/>
      <c r="BH201" s="108"/>
      <c r="BI201" s="108"/>
      <c r="BJ201" s="108"/>
    </row>
    <row r="202" spans="1:62" ht="15">
      <c r="A202"/>
      <c r="F202" s="79"/>
      <c r="G202" s="79"/>
      <c r="H202" s="79"/>
      <c r="I202" s="79"/>
      <c r="K202" s="79"/>
      <c r="L202" s="79"/>
      <c r="M202" s="79"/>
      <c r="N202" s="79"/>
      <c r="O202" s="79"/>
      <c r="P202" s="79"/>
      <c r="Q202" s="78"/>
      <c r="R202" s="78"/>
      <c r="S202" s="78"/>
      <c r="T202" s="78"/>
      <c r="U202" s="78"/>
      <c r="V202" s="78"/>
      <c r="W202" s="78"/>
      <c r="X202" s="78"/>
      <c r="Y202" s="78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BF202" s="108"/>
      <c r="BG202" s="108"/>
      <c r="BH202" s="108"/>
      <c r="BI202" s="108"/>
      <c r="BJ202" s="108"/>
    </row>
    <row r="203" spans="1:62" ht="15">
      <c r="A203"/>
      <c r="F203" s="79"/>
      <c r="G203" s="79"/>
      <c r="H203" s="79"/>
      <c r="I203" s="79"/>
      <c r="K203" s="79"/>
      <c r="L203" s="79"/>
      <c r="M203" s="79"/>
      <c r="N203" s="79"/>
      <c r="O203" s="79"/>
      <c r="P203" s="79"/>
      <c r="Q203" s="78"/>
      <c r="R203" s="78"/>
      <c r="S203" s="78"/>
      <c r="T203" s="78"/>
      <c r="U203" s="78"/>
      <c r="V203" s="78"/>
      <c r="W203" s="78"/>
      <c r="X203" s="78"/>
      <c r="Y203" s="78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BF203" s="108"/>
      <c r="BG203" s="108"/>
      <c r="BH203" s="108"/>
      <c r="BI203" s="108"/>
      <c r="BJ203" s="108"/>
    </row>
    <row r="204" spans="1:62" ht="15">
      <c r="A204"/>
      <c r="F204" s="79"/>
      <c r="G204" s="79"/>
      <c r="H204" s="79"/>
      <c r="I204" s="79"/>
      <c r="K204" s="79"/>
      <c r="L204" s="79"/>
      <c r="M204" s="79"/>
      <c r="N204" s="79"/>
      <c r="O204" s="79"/>
      <c r="P204" s="79"/>
      <c r="Q204" s="78"/>
      <c r="R204" s="78"/>
      <c r="S204" s="78"/>
      <c r="T204" s="78"/>
      <c r="U204" s="78"/>
      <c r="V204" s="78"/>
      <c r="W204" s="78"/>
      <c r="X204" s="78"/>
      <c r="Y204" s="78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BF204" s="108"/>
      <c r="BG204" s="108"/>
      <c r="BH204" s="108"/>
      <c r="BI204" s="108"/>
      <c r="BJ204" s="108"/>
    </row>
    <row r="205" spans="1:62" ht="15">
      <c r="A205"/>
      <c r="F205" s="79"/>
      <c r="G205" s="79"/>
      <c r="H205" s="79"/>
      <c r="I205" s="79"/>
      <c r="K205" s="79"/>
      <c r="L205" s="79"/>
      <c r="M205" s="79"/>
      <c r="N205" s="79"/>
      <c r="O205" s="79"/>
      <c r="P205" s="79"/>
      <c r="Q205" s="78"/>
      <c r="R205" s="78"/>
      <c r="S205" s="78"/>
      <c r="T205" s="78"/>
      <c r="U205" s="78"/>
      <c r="V205" s="78"/>
      <c r="W205" s="78"/>
      <c r="X205" s="78"/>
      <c r="Y205" s="78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BF205" s="108"/>
      <c r="BG205" s="108"/>
      <c r="BH205" s="108"/>
      <c r="BI205" s="108"/>
      <c r="BJ205" s="108"/>
    </row>
    <row r="206" spans="1:62" ht="15">
      <c r="A206"/>
      <c r="F206" s="79"/>
      <c r="G206" s="79"/>
      <c r="H206" s="79"/>
      <c r="I206" s="79"/>
      <c r="K206" s="79"/>
      <c r="L206" s="79"/>
      <c r="M206" s="79"/>
      <c r="N206" s="79"/>
      <c r="O206" s="79"/>
      <c r="P206" s="79"/>
      <c r="Q206" s="78"/>
      <c r="R206" s="78"/>
      <c r="S206" s="78"/>
      <c r="T206" s="78"/>
      <c r="U206" s="78"/>
      <c r="V206" s="78"/>
      <c r="W206" s="78"/>
      <c r="X206" s="78"/>
      <c r="Y206" s="78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BF206" s="108"/>
      <c r="BG206" s="108"/>
      <c r="BH206" s="108"/>
      <c r="BI206" s="108"/>
      <c r="BJ206" s="108"/>
    </row>
    <row r="207" spans="1:62" ht="15">
      <c r="A207"/>
      <c r="F207" s="79"/>
      <c r="G207" s="79"/>
      <c r="H207" s="79"/>
      <c r="I207" s="79"/>
      <c r="K207" s="79"/>
      <c r="L207" s="79"/>
      <c r="M207" s="79"/>
      <c r="N207" s="79"/>
      <c r="O207" s="79"/>
      <c r="P207" s="79"/>
      <c r="Q207" s="78"/>
      <c r="R207" s="78"/>
      <c r="S207" s="78"/>
      <c r="T207" s="78"/>
      <c r="U207" s="78"/>
      <c r="V207" s="78"/>
      <c r="W207" s="78"/>
      <c r="X207" s="78"/>
      <c r="Y207" s="78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BF207" s="108"/>
      <c r="BG207" s="108"/>
      <c r="BH207" s="108"/>
      <c r="BI207" s="108"/>
      <c r="BJ207" s="108"/>
    </row>
    <row r="208" spans="1:62" ht="15">
      <c r="A208"/>
      <c r="F208" s="79"/>
      <c r="G208" s="79"/>
      <c r="H208" s="79"/>
      <c r="I208" s="79"/>
      <c r="K208" s="79"/>
      <c r="L208" s="79"/>
      <c r="M208" s="79"/>
      <c r="N208" s="79"/>
      <c r="O208" s="79"/>
      <c r="P208" s="79"/>
      <c r="Q208" s="78"/>
      <c r="R208" s="78"/>
      <c r="S208" s="78"/>
      <c r="T208" s="78"/>
      <c r="U208" s="78"/>
      <c r="V208" s="78"/>
      <c r="W208" s="78"/>
      <c r="X208" s="78"/>
      <c r="Y208" s="78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BF208" s="108"/>
      <c r="BG208" s="108"/>
      <c r="BH208" s="108"/>
      <c r="BI208" s="108"/>
      <c r="BJ208" s="108"/>
    </row>
    <row r="209" spans="1:62" ht="14.45" customHeight="1">
      <c r="A209"/>
      <c r="F209" s="79"/>
      <c r="G209" s="79"/>
      <c r="H209" s="79"/>
      <c r="I209" s="79"/>
      <c r="K209" s="79"/>
      <c r="L209" s="79"/>
      <c r="M209" s="79"/>
      <c r="N209" s="79"/>
      <c r="O209" s="79"/>
      <c r="P209" s="79"/>
      <c r="Q209" s="78"/>
      <c r="R209" s="78"/>
      <c r="S209" s="78"/>
      <c r="T209" s="78"/>
      <c r="U209" s="78"/>
      <c r="V209" s="78"/>
      <c r="W209" s="78"/>
      <c r="X209" s="78"/>
      <c r="Y209" s="78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BF209" s="108"/>
      <c r="BG209" s="108"/>
      <c r="BH209" s="108"/>
      <c r="BI209" s="108"/>
      <c r="BJ209" s="108"/>
    </row>
    <row r="210" spans="1:62" ht="15">
      <c r="A210"/>
      <c r="F210" s="79"/>
      <c r="G210" s="79"/>
      <c r="H210" s="79"/>
      <c r="I210" s="79"/>
      <c r="K210" s="79"/>
      <c r="L210" s="79"/>
      <c r="M210" s="79"/>
      <c r="N210" s="79"/>
      <c r="O210" s="79"/>
      <c r="P210" s="79"/>
      <c r="Q210" s="78"/>
      <c r="R210" s="78"/>
      <c r="S210" s="78"/>
      <c r="T210" s="78"/>
      <c r="U210" s="78"/>
      <c r="V210" s="78"/>
      <c r="W210" s="78"/>
      <c r="X210" s="78"/>
      <c r="Y210" s="78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BF210" s="108"/>
      <c r="BG210" s="108"/>
      <c r="BH210" s="108"/>
      <c r="BI210" s="108"/>
      <c r="BJ210" s="108"/>
    </row>
    <row r="211" spans="1:62" ht="15">
      <c r="A211"/>
      <c r="F211" s="79"/>
      <c r="G211" s="79"/>
      <c r="H211" s="79"/>
      <c r="I211" s="79"/>
      <c r="K211" s="79"/>
      <c r="L211" s="79"/>
      <c r="M211" s="79"/>
      <c r="N211" s="79"/>
      <c r="O211" s="79"/>
      <c r="P211" s="79"/>
      <c r="Q211" s="78"/>
      <c r="R211" s="78"/>
      <c r="S211" s="78"/>
      <c r="T211" s="78"/>
      <c r="U211" s="78"/>
      <c r="V211" s="78"/>
      <c r="W211" s="78"/>
      <c r="X211" s="78"/>
      <c r="Y211" s="78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BF211" s="108"/>
      <c r="BG211" s="108"/>
      <c r="BH211" s="108"/>
      <c r="BI211" s="108"/>
      <c r="BJ211" s="108"/>
    </row>
    <row r="212" spans="1:62" ht="15">
      <c r="A212"/>
      <c r="F212" s="79"/>
      <c r="G212" s="79"/>
      <c r="H212" s="79"/>
      <c r="I212" s="79"/>
      <c r="K212" s="79"/>
      <c r="L212" s="79"/>
      <c r="M212" s="79"/>
      <c r="N212" s="79"/>
      <c r="O212" s="79"/>
      <c r="P212" s="79"/>
      <c r="Q212" s="78"/>
      <c r="R212" s="78"/>
      <c r="S212" s="78"/>
      <c r="T212" s="78"/>
      <c r="U212" s="78"/>
      <c r="V212" s="78"/>
      <c r="W212" s="78"/>
      <c r="X212" s="78"/>
      <c r="Y212" s="78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BF212" s="108"/>
      <c r="BG212" s="108"/>
      <c r="BH212" s="108"/>
      <c r="BI212" s="108"/>
      <c r="BJ212" s="108"/>
    </row>
    <row r="213" spans="1:62" ht="15">
      <c r="A213"/>
      <c r="F213" s="79"/>
      <c r="G213" s="79"/>
      <c r="H213" s="79"/>
      <c r="I213" s="79"/>
      <c r="K213" s="79"/>
      <c r="L213" s="79"/>
      <c r="M213" s="79"/>
      <c r="N213" s="79"/>
      <c r="O213" s="79"/>
      <c r="P213" s="79"/>
      <c r="Q213" s="78"/>
      <c r="R213" s="78"/>
      <c r="S213" s="78"/>
      <c r="T213" s="78"/>
      <c r="U213" s="78"/>
      <c r="V213" s="78"/>
      <c r="W213" s="78"/>
      <c r="X213" s="78"/>
      <c r="Y213" s="78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BF213" s="108"/>
      <c r="BG213" s="108"/>
      <c r="BH213" s="108"/>
      <c r="BI213" s="108"/>
      <c r="BJ213" s="108"/>
    </row>
    <row r="214" spans="1:62" ht="15">
      <c r="A214"/>
      <c r="F214" s="79"/>
      <c r="G214" s="79"/>
      <c r="H214" s="79"/>
      <c r="I214" s="79"/>
      <c r="K214" s="79"/>
      <c r="L214" s="79"/>
      <c r="M214" s="79"/>
      <c r="N214" s="79"/>
      <c r="O214" s="79"/>
      <c r="P214" s="79"/>
      <c r="Q214" s="78"/>
      <c r="R214" s="78"/>
      <c r="S214" s="78"/>
      <c r="T214" s="78"/>
      <c r="U214" s="78"/>
      <c r="V214" s="78"/>
      <c r="W214" s="78"/>
      <c r="X214" s="78"/>
      <c r="Y214" s="78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BF214" s="108"/>
      <c r="BG214" s="108"/>
      <c r="BH214" s="108"/>
      <c r="BI214" s="108"/>
      <c r="BJ214" s="108"/>
    </row>
    <row r="215" spans="1:62" ht="15">
      <c r="A215"/>
      <c r="F215" s="79"/>
      <c r="G215" s="79"/>
      <c r="H215" s="79"/>
      <c r="I215" s="79"/>
      <c r="K215" s="79"/>
      <c r="L215" s="79"/>
      <c r="M215" s="79"/>
      <c r="N215" s="79"/>
      <c r="O215" s="79"/>
      <c r="P215" s="79"/>
      <c r="Q215" s="78"/>
      <c r="R215" s="78"/>
      <c r="S215" s="78"/>
      <c r="T215" s="78"/>
      <c r="U215" s="78"/>
      <c r="V215" s="78"/>
      <c r="W215" s="78"/>
      <c r="X215" s="78"/>
      <c r="Y215" s="78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BF215" s="108"/>
      <c r="BG215" s="108"/>
      <c r="BH215" s="108"/>
      <c r="BI215" s="108"/>
      <c r="BJ215" s="108"/>
    </row>
    <row r="216" spans="1:62" ht="15">
      <c r="A216"/>
      <c r="F216" s="79"/>
      <c r="G216" s="79"/>
      <c r="H216" s="79"/>
      <c r="I216" s="79"/>
      <c r="K216" s="79"/>
      <c r="L216" s="79"/>
      <c r="M216" s="79"/>
      <c r="N216" s="79"/>
      <c r="O216" s="79"/>
      <c r="P216" s="79"/>
      <c r="Q216" s="78"/>
      <c r="R216" s="78"/>
      <c r="S216" s="78"/>
      <c r="T216" s="78"/>
      <c r="U216" s="78"/>
      <c r="V216" s="78"/>
      <c r="W216" s="78"/>
      <c r="X216" s="78"/>
      <c r="Y216" s="78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BF216" s="108"/>
      <c r="BG216" s="108"/>
      <c r="BH216" s="108"/>
      <c r="BI216" s="108"/>
      <c r="BJ216" s="108"/>
    </row>
    <row r="217" spans="1:62" ht="15">
      <c r="A217"/>
      <c r="F217" s="79"/>
      <c r="G217" s="79"/>
      <c r="H217" s="79"/>
      <c r="I217" s="79"/>
      <c r="K217" s="79"/>
      <c r="L217" s="79"/>
      <c r="M217" s="79"/>
      <c r="N217" s="79"/>
      <c r="O217" s="79"/>
      <c r="P217" s="79"/>
      <c r="Q217" s="78"/>
      <c r="R217" s="78"/>
      <c r="S217" s="78"/>
      <c r="T217" s="78"/>
      <c r="U217" s="78"/>
      <c r="V217" s="78"/>
      <c r="W217" s="78"/>
      <c r="X217" s="78"/>
      <c r="Y217" s="78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BF217" s="108"/>
      <c r="BG217" s="108"/>
      <c r="BH217" s="108"/>
      <c r="BI217" s="108"/>
      <c r="BJ217" s="108"/>
    </row>
    <row r="218" spans="1:62" ht="15">
      <c r="A218"/>
      <c r="F218" s="79"/>
      <c r="G218" s="79"/>
      <c r="H218" s="79"/>
      <c r="I218" s="79"/>
      <c r="K218" s="79"/>
      <c r="L218" s="79"/>
      <c r="M218" s="79"/>
      <c r="N218" s="79"/>
      <c r="O218" s="79"/>
      <c r="P218" s="79"/>
      <c r="Q218" s="78"/>
      <c r="R218" s="78"/>
      <c r="S218" s="78"/>
      <c r="T218" s="78"/>
      <c r="U218" s="78"/>
      <c r="V218" s="78"/>
      <c r="W218" s="78"/>
      <c r="X218" s="78"/>
      <c r="Y218" s="78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BF218" s="108"/>
      <c r="BG218" s="108"/>
      <c r="BH218" s="108"/>
      <c r="BI218" s="108"/>
      <c r="BJ218" s="108"/>
    </row>
    <row r="219" spans="1:62" ht="15">
      <c r="A219"/>
      <c r="F219" s="79"/>
      <c r="G219" s="79"/>
      <c r="H219" s="79"/>
      <c r="I219" s="79"/>
      <c r="K219" s="79"/>
      <c r="L219" s="79"/>
      <c r="M219" s="79"/>
      <c r="N219" s="79"/>
      <c r="O219" s="79"/>
      <c r="P219" s="79"/>
      <c r="Q219" s="78"/>
      <c r="R219" s="78"/>
      <c r="S219" s="78"/>
      <c r="T219" s="78"/>
      <c r="U219" s="78"/>
      <c r="V219" s="78"/>
      <c r="W219" s="78"/>
      <c r="X219" s="78"/>
      <c r="Y219" s="78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BF219" s="108"/>
      <c r="BG219" s="108"/>
      <c r="BH219" s="108"/>
      <c r="BI219" s="108"/>
      <c r="BJ219" s="108"/>
    </row>
    <row r="220" spans="1:62" ht="15">
      <c r="A220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8"/>
      <c r="R220" s="78"/>
      <c r="S220" s="78"/>
      <c r="T220" s="78"/>
      <c r="U220" s="78"/>
      <c r="V220" s="78"/>
      <c r="W220" s="78"/>
      <c r="X220" s="78"/>
      <c r="Y220" s="78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BF220" s="108"/>
      <c r="BG220" s="108"/>
      <c r="BH220" s="108"/>
      <c r="BI220" s="108"/>
      <c r="BJ220" s="108"/>
    </row>
    <row r="221" spans="1:62" ht="15">
      <c r="A221"/>
      <c r="F221" s="79"/>
      <c r="G221" s="79"/>
      <c r="H221" s="79"/>
      <c r="I221" s="79"/>
      <c r="K221" s="79"/>
      <c r="L221" s="79"/>
      <c r="M221" s="79"/>
      <c r="N221" s="79"/>
      <c r="O221" s="79"/>
      <c r="P221" s="79"/>
      <c r="Q221" s="78"/>
      <c r="R221" s="78"/>
      <c r="S221" s="78"/>
      <c r="T221" s="78"/>
      <c r="U221" s="78"/>
      <c r="V221" s="78"/>
      <c r="W221" s="78"/>
      <c r="X221" s="78"/>
      <c r="Y221" s="78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BF221" s="108"/>
      <c r="BG221" s="108"/>
      <c r="BH221" s="108"/>
      <c r="BI221" s="108"/>
      <c r="BJ221" s="108"/>
    </row>
    <row r="222" spans="1:62" ht="15">
      <c r="A222"/>
      <c r="F222" s="79"/>
      <c r="G222" s="79"/>
      <c r="H222" s="79"/>
      <c r="I222" s="79"/>
      <c r="K222" s="79"/>
      <c r="L222" s="79"/>
      <c r="M222" s="79"/>
      <c r="N222" s="79"/>
      <c r="O222" s="79"/>
      <c r="P222" s="79"/>
      <c r="Q222" s="78"/>
      <c r="R222" s="78"/>
      <c r="S222" s="78"/>
      <c r="T222" s="78"/>
      <c r="U222" s="78"/>
      <c r="V222" s="78"/>
      <c r="W222" s="78"/>
      <c r="X222" s="78"/>
      <c r="Y222" s="78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BF222" s="108"/>
      <c r="BG222" s="108"/>
      <c r="BH222" s="108"/>
      <c r="BI222" s="108"/>
      <c r="BJ222" s="108"/>
    </row>
    <row r="223" spans="1:62" ht="15">
      <c r="A223"/>
      <c r="F223" s="79"/>
      <c r="G223" s="79"/>
      <c r="H223" s="79"/>
      <c r="I223" s="79"/>
      <c r="K223" s="79"/>
      <c r="L223" s="79"/>
      <c r="M223" s="79"/>
      <c r="N223" s="79"/>
      <c r="O223" s="79"/>
      <c r="P223" s="79"/>
      <c r="Q223" s="78"/>
      <c r="R223" s="78"/>
      <c r="S223" s="78"/>
      <c r="T223" s="78"/>
      <c r="U223" s="78"/>
      <c r="V223" s="78"/>
      <c r="W223" s="78"/>
      <c r="X223" s="78"/>
      <c r="Y223" s="78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BF223" s="108"/>
      <c r="BG223" s="108"/>
      <c r="BH223" s="108"/>
      <c r="BI223" s="108"/>
      <c r="BJ223" s="108"/>
    </row>
    <row r="224" spans="1:62" ht="15">
      <c r="A224"/>
      <c r="F224" s="79"/>
      <c r="G224" s="79"/>
      <c r="H224" s="79"/>
      <c r="I224" s="79"/>
      <c r="K224" s="79"/>
      <c r="L224" s="79"/>
      <c r="M224" s="79"/>
      <c r="N224" s="79"/>
      <c r="O224" s="79"/>
      <c r="P224" s="79"/>
      <c r="Q224" s="78"/>
      <c r="R224" s="78"/>
      <c r="S224" s="78"/>
      <c r="T224" s="78"/>
      <c r="U224" s="78"/>
      <c r="V224" s="78"/>
      <c r="W224" s="78"/>
      <c r="X224" s="78"/>
      <c r="Y224" s="78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BF224" s="108"/>
      <c r="BG224" s="108"/>
      <c r="BH224" s="108"/>
      <c r="BI224" s="108"/>
      <c r="BJ224" s="108"/>
    </row>
    <row r="225" spans="1:62" ht="15">
      <c r="A225"/>
      <c r="F225" s="79"/>
      <c r="G225" s="79"/>
      <c r="H225" s="79"/>
      <c r="I225" s="79"/>
      <c r="K225" s="79"/>
      <c r="L225" s="79"/>
      <c r="M225" s="79"/>
      <c r="N225" s="79"/>
      <c r="O225" s="79"/>
      <c r="P225" s="79"/>
      <c r="Q225" s="78"/>
      <c r="R225" s="78"/>
      <c r="S225" s="78"/>
      <c r="T225" s="78"/>
      <c r="U225" s="78"/>
      <c r="V225" s="78"/>
      <c r="W225" s="78"/>
      <c r="X225" s="78"/>
      <c r="Y225" s="78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BF225" s="108"/>
      <c r="BG225" s="108"/>
      <c r="BH225" s="108"/>
      <c r="BI225" s="108"/>
      <c r="BJ225" s="108"/>
    </row>
    <row r="226" spans="1:62" ht="15">
      <c r="A226"/>
      <c r="F226" s="79"/>
      <c r="G226" s="79"/>
      <c r="H226" s="79"/>
      <c r="I226" s="79"/>
      <c r="K226" s="79"/>
      <c r="L226" s="79"/>
      <c r="M226" s="79"/>
      <c r="N226" s="79"/>
      <c r="O226" s="79"/>
      <c r="P226" s="79"/>
      <c r="Q226" s="78"/>
      <c r="R226" s="78"/>
      <c r="S226" s="78"/>
      <c r="T226" s="78"/>
      <c r="U226" s="78"/>
      <c r="V226" s="78"/>
      <c r="W226" s="78"/>
      <c r="X226" s="78"/>
      <c r="Y226" s="78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BF226" s="108"/>
      <c r="BG226" s="108"/>
      <c r="BH226" s="108"/>
      <c r="BI226" s="108"/>
      <c r="BJ226" s="108"/>
    </row>
    <row r="227" spans="1:62" ht="15">
      <c r="A227"/>
      <c r="F227" s="79"/>
      <c r="G227" s="79"/>
      <c r="H227" s="79"/>
      <c r="I227" s="79"/>
      <c r="K227" s="79"/>
      <c r="L227" s="79"/>
      <c r="M227" s="79"/>
      <c r="N227" s="79"/>
      <c r="O227" s="79"/>
      <c r="P227" s="79"/>
      <c r="Q227" s="78"/>
      <c r="R227" s="78"/>
      <c r="S227" s="78"/>
      <c r="T227" s="78"/>
      <c r="U227" s="78"/>
      <c r="V227" s="78"/>
      <c r="W227" s="78"/>
      <c r="X227" s="78"/>
      <c r="Y227" s="78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BF227" s="108"/>
      <c r="BG227" s="108"/>
      <c r="BH227" s="108"/>
      <c r="BI227" s="108"/>
      <c r="BJ227" s="108"/>
    </row>
    <row r="228" spans="1:62" ht="15">
      <c r="A228"/>
      <c r="F228" s="79"/>
      <c r="G228" s="79"/>
      <c r="H228" s="79"/>
      <c r="I228" s="79"/>
      <c r="K228" s="79"/>
      <c r="L228" s="79"/>
      <c r="M228" s="79"/>
      <c r="N228" s="79"/>
      <c r="O228" s="79"/>
      <c r="P228" s="79"/>
      <c r="Q228" s="78"/>
      <c r="R228" s="78"/>
      <c r="S228" s="78"/>
      <c r="T228" s="78"/>
      <c r="U228" s="78"/>
      <c r="V228" s="78"/>
      <c r="W228" s="78"/>
      <c r="X228" s="78"/>
      <c r="Y228" s="78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BF228" s="108"/>
      <c r="BG228" s="108"/>
      <c r="BH228" s="108"/>
      <c r="BI228" s="108"/>
      <c r="BJ228" s="108"/>
    </row>
    <row r="229" spans="1:62" ht="15">
      <c r="A229"/>
      <c r="F229" s="79"/>
      <c r="G229" s="79"/>
      <c r="H229" s="79"/>
      <c r="I229" s="79"/>
      <c r="K229" s="79"/>
      <c r="L229" s="79"/>
      <c r="M229" s="79"/>
      <c r="N229" s="79"/>
      <c r="O229" s="79"/>
      <c r="P229" s="79"/>
      <c r="Q229" s="78"/>
      <c r="R229" s="78"/>
      <c r="S229" s="78"/>
      <c r="T229" s="78"/>
      <c r="U229" s="78"/>
      <c r="V229" s="78"/>
      <c r="W229" s="78"/>
      <c r="X229" s="78"/>
      <c r="Y229" s="78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BF229" s="108"/>
      <c r="BG229" s="108"/>
      <c r="BH229" s="108"/>
      <c r="BI229" s="108"/>
      <c r="BJ229" s="108"/>
    </row>
    <row r="230" spans="1:62" ht="15">
      <c r="A230"/>
      <c r="F230" s="79"/>
      <c r="G230" s="79"/>
      <c r="H230" s="79"/>
      <c r="I230" s="79"/>
      <c r="K230" s="79"/>
      <c r="L230" s="79"/>
      <c r="M230" s="79"/>
      <c r="N230" s="79"/>
      <c r="O230" s="79"/>
      <c r="P230" s="79"/>
      <c r="Q230" s="78"/>
      <c r="R230" s="78"/>
      <c r="S230" s="78"/>
      <c r="T230" s="78"/>
      <c r="U230" s="78"/>
      <c r="V230" s="78"/>
      <c r="W230" s="78"/>
      <c r="X230" s="78"/>
      <c r="Y230" s="78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BF230" s="108"/>
      <c r="BG230" s="108"/>
      <c r="BH230" s="108"/>
      <c r="BI230" s="108"/>
      <c r="BJ230" s="108"/>
    </row>
    <row r="231" spans="1:62" ht="15">
      <c r="A231"/>
      <c r="F231" s="79"/>
      <c r="G231" s="79"/>
      <c r="H231" s="79"/>
      <c r="I231" s="79"/>
      <c r="K231" s="79"/>
      <c r="L231" s="79"/>
      <c r="M231" s="79"/>
      <c r="N231" s="79"/>
      <c r="O231" s="79"/>
      <c r="P231" s="79"/>
      <c r="Q231" s="78"/>
      <c r="R231" s="78"/>
      <c r="S231" s="78"/>
      <c r="T231" s="78"/>
      <c r="U231" s="78"/>
      <c r="V231" s="78"/>
      <c r="W231" s="78"/>
      <c r="X231" s="78"/>
      <c r="Y231" s="78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BF231" s="108"/>
      <c r="BG231" s="108"/>
      <c r="BH231" s="108"/>
      <c r="BI231" s="108"/>
      <c r="BJ231" s="108"/>
    </row>
    <row r="232" spans="1:62" ht="15">
      <c r="A232"/>
      <c r="F232" s="79"/>
      <c r="G232" s="79"/>
      <c r="H232" s="79"/>
      <c r="I232" s="79"/>
      <c r="K232" s="79"/>
      <c r="L232" s="79"/>
      <c r="M232" s="79"/>
      <c r="N232" s="79"/>
      <c r="O232" s="79"/>
      <c r="P232" s="79"/>
      <c r="Q232" s="78"/>
      <c r="R232" s="78"/>
      <c r="S232" s="78"/>
      <c r="T232" s="78"/>
      <c r="U232" s="78"/>
      <c r="V232" s="78"/>
      <c r="W232" s="78"/>
      <c r="X232" s="78"/>
      <c r="Y232" s="78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BF232" s="108"/>
      <c r="BG232" s="108"/>
      <c r="BH232" s="108"/>
      <c r="BI232" s="108"/>
      <c r="BJ232" s="108"/>
    </row>
    <row r="233" spans="1:62" ht="15">
      <c r="A233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8"/>
      <c r="R233" s="78"/>
      <c r="S233" s="78"/>
      <c r="T233" s="78"/>
      <c r="U233" s="78"/>
      <c r="V233" s="78"/>
      <c r="W233" s="78"/>
      <c r="X233" s="78"/>
      <c r="Y233" s="78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BF233" s="108"/>
      <c r="BG233" s="108"/>
      <c r="BH233" s="108"/>
      <c r="BI233" s="108"/>
      <c r="BJ233" s="108"/>
    </row>
    <row r="234" spans="1:62" ht="15">
      <c r="A234"/>
      <c r="F234" s="79"/>
      <c r="G234" s="79"/>
      <c r="H234" s="79"/>
      <c r="I234" s="79"/>
      <c r="K234" s="79"/>
      <c r="L234" s="79"/>
      <c r="M234" s="79"/>
      <c r="N234" s="79"/>
      <c r="O234" s="79"/>
      <c r="P234" s="79"/>
      <c r="Q234" s="78"/>
      <c r="R234" s="78"/>
      <c r="S234" s="78"/>
      <c r="T234" s="78"/>
      <c r="U234" s="78"/>
      <c r="V234" s="78"/>
      <c r="W234" s="78"/>
      <c r="X234" s="78"/>
      <c r="Y234" s="78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BF234" s="108"/>
      <c r="BG234" s="108"/>
      <c r="BH234" s="108"/>
      <c r="BI234" s="108"/>
      <c r="BJ234" s="108"/>
    </row>
    <row r="235" spans="1:62" ht="15">
      <c r="A235"/>
      <c r="F235" s="79"/>
      <c r="G235" s="79"/>
      <c r="H235" s="79"/>
      <c r="I235" s="79"/>
      <c r="K235" s="79"/>
      <c r="L235" s="79"/>
      <c r="M235" s="79"/>
      <c r="N235" s="79"/>
      <c r="O235" s="79"/>
      <c r="P235" s="79"/>
      <c r="Q235" s="78"/>
      <c r="R235" s="78"/>
      <c r="S235" s="78"/>
      <c r="T235" s="78"/>
      <c r="U235" s="78"/>
      <c r="V235" s="78"/>
      <c r="W235" s="78"/>
      <c r="X235" s="78"/>
      <c r="Y235" s="78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BF235" s="108"/>
      <c r="BG235" s="108"/>
      <c r="BH235" s="108"/>
      <c r="BI235" s="108"/>
      <c r="BJ235" s="108"/>
    </row>
    <row r="236" spans="1:62" ht="15">
      <c r="A236"/>
      <c r="F236" s="79"/>
      <c r="G236" s="79"/>
      <c r="H236" s="79"/>
      <c r="I236" s="79"/>
      <c r="K236" s="79"/>
      <c r="L236" s="79"/>
      <c r="M236" s="79"/>
      <c r="N236" s="79"/>
      <c r="O236" s="79"/>
      <c r="P236" s="79"/>
      <c r="Q236" s="78"/>
      <c r="R236" s="78"/>
      <c r="S236" s="78"/>
      <c r="T236" s="78"/>
      <c r="U236" s="78"/>
      <c r="V236" s="78"/>
      <c r="W236" s="78"/>
      <c r="X236" s="78"/>
      <c r="Y236" s="78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BF236" s="108"/>
      <c r="BG236" s="108"/>
      <c r="BH236" s="108"/>
      <c r="BI236" s="108"/>
      <c r="BJ236" s="108"/>
    </row>
    <row r="237" spans="1:62" ht="15">
      <c r="A237"/>
      <c r="F237" s="79"/>
      <c r="G237" s="79"/>
      <c r="H237" s="79"/>
      <c r="I237" s="79"/>
      <c r="K237" s="79"/>
      <c r="L237" s="79"/>
      <c r="M237" s="79"/>
      <c r="N237" s="79"/>
      <c r="O237" s="79"/>
      <c r="P237" s="79"/>
      <c r="Q237" s="78"/>
      <c r="R237" s="78"/>
      <c r="S237" s="78"/>
      <c r="T237" s="78"/>
      <c r="U237" s="78"/>
      <c r="V237" s="78"/>
      <c r="W237" s="78"/>
      <c r="X237" s="78"/>
      <c r="Y237" s="78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BF237" s="108"/>
      <c r="BG237" s="108"/>
      <c r="BH237" s="108"/>
      <c r="BI237" s="108"/>
      <c r="BJ237" s="108"/>
    </row>
    <row r="238" spans="1:62" ht="15">
      <c r="A238"/>
      <c r="F238" s="79"/>
      <c r="G238" s="79"/>
      <c r="H238" s="79"/>
      <c r="I238" s="79"/>
      <c r="K238" s="79"/>
      <c r="L238" s="79"/>
      <c r="M238" s="79"/>
      <c r="N238" s="79"/>
      <c r="O238" s="79"/>
      <c r="P238" s="79"/>
      <c r="Q238" s="78"/>
      <c r="R238" s="78"/>
      <c r="S238" s="78"/>
      <c r="T238" s="78"/>
      <c r="U238" s="78"/>
      <c r="V238" s="78"/>
      <c r="W238" s="78"/>
      <c r="X238" s="78"/>
      <c r="Y238" s="78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BF238" s="108"/>
      <c r="BG238" s="108"/>
      <c r="BH238" s="108"/>
      <c r="BI238" s="108"/>
      <c r="BJ238" s="108"/>
    </row>
    <row r="239" spans="1:62" ht="15">
      <c r="A239"/>
      <c r="F239" s="79"/>
      <c r="G239" s="79"/>
      <c r="H239" s="79"/>
      <c r="I239" s="79"/>
      <c r="K239" s="79"/>
      <c r="L239" s="79"/>
      <c r="M239" s="79"/>
      <c r="N239" s="79"/>
      <c r="O239" s="79"/>
      <c r="P239" s="79"/>
      <c r="Q239" s="78"/>
      <c r="R239" s="78"/>
      <c r="S239" s="78"/>
      <c r="T239" s="78"/>
      <c r="U239" s="78"/>
      <c r="V239" s="78"/>
      <c r="W239" s="78"/>
      <c r="X239" s="78"/>
      <c r="Y239" s="78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BF239" s="108"/>
      <c r="BG239" s="108"/>
      <c r="BH239" s="108"/>
      <c r="BI239" s="108"/>
      <c r="BJ239" s="108"/>
    </row>
    <row r="240" spans="1:62" ht="15">
      <c r="A240"/>
      <c r="F240" s="79"/>
      <c r="G240" s="79"/>
      <c r="H240" s="79"/>
      <c r="I240" s="79"/>
      <c r="K240" s="79"/>
      <c r="L240" s="79"/>
      <c r="M240" s="79"/>
      <c r="N240" s="79"/>
      <c r="O240" s="79"/>
      <c r="P240" s="79"/>
      <c r="Q240" s="78"/>
      <c r="R240" s="78"/>
      <c r="S240" s="78"/>
      <c r="T240" s="78"/>
      <c r="U240" s="78"/>
      <c r="V240" s="78"/>
      <c r="W240" s="78"/>
      <c r="X240" s="78"/>
      <c r="Y240" s="78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BF240" s="108"/>
      <c r="BG240" s="108"/>
      <c r="BH240" s="108"/>
      <c r="BI240" s="108"/>
      <c r="BJ240" s="108"/>
    </row>
    <row r="241" spans="1:62" ht="15">
      <c r="A241"/>
      <c r="F241" s="79"/>
      <c r="G241" s="79"/>
      <c r="H241" s="79"/>
      <c r="I241" s="79"/>
      <c r="K241" s="79"/>
      <c r="L241" s="79"/>
      <c r="M241" s="79"/>
      <c r="N241" s="79"/>
      <c r="O241" s="79"/>
      <c r="P241" s="79"/>
      <c r="Q241" s="78"/>
      <c r="R241" s="78"/>
      <c r="S241" s="78"/>
      <c r="T241" s="78"/>
      <c r="U241" s="78"/>
      <c r="V241" s="78"/>
      <c r="W241" s="78"/>
      <c r="X241" s="78"/>
      <c r="Y241" s="78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BF241" s="108"/>
      <c r="BG241" s="108"/>
      <c r="BH241" s="108"/>
      <c r="BI241" s="108"/>
      <c r="BJ241" s="108"/>
    </row>
    <row r="242" spans="1:62" ht="15">
      <c r="A242"/>
      <c r="F242" s="79"/>
      <c r="G242" s="79"/>
      <c r="H242" s="79"/>
      <c r="I242" s="79"/>
      <c r="K242" s="79"/>
      <c r="L242" s="79"/>
      <c r="M242" s="79"/>
      <c r="N242" s="79"/>
      <c r="O242" s="79"/>
      <c r="P242" s="79"/>
      <c r="Q242" s="78"/>
      <c r="R242" s="78"/>
      <c r="S242" s="78"/>
      <c r="T242" s="78"/>
      <c r="U242" s="78"/>
      <c r="V242" s="78"/>
      <c r="W242" s="78"/>
      <c r="X242" s="78"/>
      <c r="Y242" s="78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BF242" s="108"/>
      <c r="BG242" s="108"/>
      <c r="BH242" s="108"/>
      <c r="BI242" s="108"/>
      <c r="BJ242" s="108"/>
    </row>
    <row r="243" spans="1:62" ht="15">
      <c r="A243"/>
      <c r="F243" s="79"/>
      <c r="G243" s="79"/>
      <c r="H243" s="79"/>
      <c r="I243" s="79"/>
      <c r="K243" s="79"/>
      <c r="L243" s="79"/>
      <c r="M243" s="79"/>
      <c r="N243" s="79"/>
      <c r="O243" s="79"/>
      <c r="P243" s="79"/>
      <c r="Q243" s="78"/>
      <c r="R243" s="78"/>
      <c r="S243" s="78"/>
      <c r="T243" s="78"/>
      <c r="U243" s="78"/>
      <c r="V243" s="78"/>
      <c r="W243" s="78"/>
      <c r="X243" s="78"/>
      <c r="Y243" s="78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BF243" s="108"/>
      <c r="BG243" s="108"/>
      <c r="BH243" s="108"/>
      <c r="BI243" s="108"/>
      <c r="BJ243" s="108"/>
    </row>
    <row r="244" spans="1:62" ht="15">
      <c r="A244"/>
      <c r="F244" s="79"/>
      <c r="G244" s="79"/>
      <c r="H244" s="79"/>
      <c r="I244" s="79"/>
      <c r="K244" s="79"/>
      <c r="L244" s="79"/>
      <c r="M244" s="79"/>
      <c r="N244" s="79"/>
      <c r="O244" s="79"/>
      <c r="P244" s="79"/>
      <c r="Q244" s="78"/>
      <c r="R244" s="78"/>
      <c r="S244" s="78"/>
      <c r="T244" s="78"/>
      <c r="U244" s="78"/>
      <c r="V244" s="78"/>
      <c r="W244" s="78"/>
      <c r="X244" s="78"/>
      <c r="Y244" s="78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BF244" s="108"/>
      <c r="BG244" s="108"/>
      <c r="BH244" s="108"/>
      <c r="BI244" s="108"/>
      <c r="BJ244" s="108"/>
    </row>
    <row r="245" spans="1:62" ht="15">
      <c r="A245"/>
      <c r="F245" s="79"/>
      <c r="G245" s="79"/>
      <c r="H245" s="79"/>
      <c r="I245" s="79"/>
      <c r="K245" s="79"/>
      <c r="L245" s="79"/>
      <c r="M245" s="79"/>
      <c r="N245" s="79"/>
      <c r="O245" s="79"/>
      <c r="P245" s="79"/>
      <c r="Q245" s="78"/>
      <c r="R245" s="78"/>
      <c r="S245" s="78"/>
      <c r="T245" s="78"/>
      <c r="U245" s="78"/>
      <c r="V245" s="78"/>
      <c r="W245" s="78"/>
      <c r="X245" s="78"/>
      <c r="Y245" s="78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BF245" s="108"/>
      <c r="BG245" s="108"/>
      <c r="BH245" s="108"/>
      <c r="BI245" s="108"/>
      <c r="BJ245" s="108"/>
    </row>
    <row r="246" spans="1:62" ht="15">
      <c r="A246"/>
      <c r="F246" s="79"/>
      <c r="G246" s="79"/>
      <c r="H246" s="79"/>
      <c r="I246" s="79"/>
      <c r="K246" s="79"/>
      <c r="L246" s="79"/>
      <c r="M246" s="79"/>
      <c r="N246" s="79"/>
      <c r="O246" s="79"/>
      <c r="P246" s="79"/>
      <c r="Q246" s="78"/>
      <c r="R246" s="78"/>
      <c r="S246" s="78"/>
      <c r="T246" s="78"/>
      <c r="U246" s="78"/>
      <c r="V246" s="78"/>
      <c r="W246" s="78"/>
      <c r="X246" s="78"/>
      <c r="Y246" s="78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BF246" s="108"/>
      <c r="BG246" s="108"/>
      <c r="BH246" s="108"/>
      <c r="BI246" s="108"/>
      <c r="BJ246" s="108"/>
    </row>
    <row r="247" spans="1:62" ht="15">
      <c r="A247"/>
      <c r="F247" s="79"/>
      <c r="G247" s="79"/>
      <c r="H247" s="79"/>
      <c r="I247" s="79"/>
      <c r="K247" s="79"/>
      <c r="L247" s="79"/>
      <c r="M247" s="79"/>
      <c r="N247" s="79"/>
      <c r="O247" s="79"/>
      <c r="P247" s="79"/>
      <c r="Q247" s="78"/>
      <c r="R247" s="78"/>
      <c r="S247" s="78"/>
      <c r="T247" s="78"/>
      <c r="U247" s="78"/>
      <c r="V247" s="78"/>
      <c r="W247" s="78"/>
      <c r="X247" s="78"/>
      <c r="Y247" s="78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BF247" s="108"/>
      <c r="BG247" s="108"/>
      <c r="BH247" s="108"/>
      <c r="BI247" s="108"/>
      <c r="BJ247" s="108"/>
    </row>
    <row r="248" spans="1:62" ht="15">
      <c r="A248"/>
      <c r="F248" s="79"/>
      <c r="G248" s="79"/>
      <c r="H248" s="79"/>
      <c r="I248" s="79"/>
      <c r="K248" s="79"/>
      <c r="L248" s="79"/>
      <c r="M248" s="79"/>
      <c r="N248" s="79"/>
      <c r="O248" s="79"/>
      <c r="P248" s="79"/>
      <c r="Q248" s="78"/>
      <c r="R248" s="78"/>
      <c r="S248" s="78"/>
      <c r="T248" s="78"/>
      <c r="U248" s="78"/>
      <c r="V248" s="78"/>
      <c r="W248" s="78"/>
      <c r="X248" s="78"/>
      <c r="Y248" s="78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BF248" s="108"/>
      <c r="BG248" s="108"/>
      <c r="BH248" s="108"/>
      <c r="BI248" s="108"/>
      <c r="BJ248" s="108"/>
    </row>
    <row r="249" spans="1:62" ht="15">
      <c r="A249"/>
      <c r="F249" s="79"/>
      <c r="G249" s="79"/>
      <c r="H249" s="79"/>
      <c r="I249" s="79"/>
      <c r="K249" s="79"/>
      <c r="L249" s="79"/>
      <c r="M249" s="79"/>
      <c r="N249" s="79"/>
      <c r="O249" s="79"/>
      <c r="P249" s="79"/>
      <c r="Q249" s="78"/>
      <c r="R249" s="78"/>
      <c r="S249" s="78"/>
      <c r="T249" s="78"/>
      <c r="U249" s="78"/>
      <c r="V249" s="78"/>
      <c r="W249" s="78"/>
      <c r="X249" s="78"/>
      <c r="Y249" s="78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BF249" s="108"/>
      <c r="BG249" s="108"/>
      <c r="BH249" s="108"/>
      <c r="BI249" s="108"/>
      <c r="BJ249" s="108"/>
    </row>
    <row r="250" spans="1:62" ht="15">
      <c r="A250"/>
      <c r="F250" s="79"/>
      <c r="G250" s="79"/>
      <c r="H250" s="79"/>
      <c r="I250" s="79"/>
      <c r="K250" s="79"/>
      <c r="L250" s="79"/>
      <c r="M250" s="79"/>
      <c r="N250" s="79"/>
      <c r="O250" s="79"/>
      <c r="P250" s="79"/>
      <c r="Q250" s="78"/>
      <c r="R250" s="78"/>
      <c r="S250" s="78"/>
      <c r="T250" s="78"/>
      <c r="U250" s="78"/>
      <c r="V250" s="78"/>
      <c r="W250" s="78"/>
      <c r="X250" s="78"/>
      <c r="Y250" s="78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BF250" s="108"/>
      <c r="BG250" s="108"/>
      <c r="BH250" s="108"/>
      <c r="BI250" s="108"/>
      <c r="BJ250" s="108"/>
    </row>
    <row r="251" spans="1:62" ht="15">
      <c r="A251"/>
      <c r="F251" s="79"/>
      <c r="G251" s="79"/>
      <c r="H251" s="79"/>
      <c r="I251" s="79"/>
      <c r="K251" s="79"/>
      <c r="L251" s="79"/>
      <c r="M251" s="79"/>
      <c r="N251" s="79"/>
      <c r="O251" s="79"/>
      <c r="P251" s="79"/>
      <c r="Q251" s="78"/>
      <c r="R251" s="78"/>
      <c r="S251" s="78"/>
      <c r="T251" s="78"/>
      <c r="U251" s="78"/>
      <c r="V251" s="78"/>
      <c r="W251" s="78"/>
      <c r="X251" s="78"/>
      <c r="Y251" s="78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BF251" s="108"/>
      <c r="BG251" s="108"/>
      <c r="BH251" s="108"/>
      <c r="BI251" s="108"/>
      <c r="BJ251" s="108"/>
    </row>
    <row r="252" spans="1:62" ht="15">
      <c r="A252"/>
      <c r="F252" s="79"/>
      <c r="G252" s="79"/>
      <c r="H252" s="79"/>
      <c r="I252" s="79"/>
      <c r="K252" s="79"/>
      <c r="L252" s="79"/>
      <c r="M252" s="79"/>
      <c r="N252" s="79"/>
      <c r="O252" s="79"/>
      <c r="P252" s="79"/>
      <c r="Q252" s="78"/>
      <c r="R252" s="78"/>
      <c r="S252" s="78"/>
      <c r="T252" s="78"/>
      <c r="U252" s="78"/>
      <c r="V252" s="78"/>
      <c r="W252" s="78"/>
      <c r="X252" s="78"/>
      <c r="Y252" s="78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BF252" s="108"/>
      <c r="BG252" s="108"/>
      <c r="BH252" s="108"/>
      <c r="BI252" s="108"/>
      <c r="BJ252" s="108"/>
    </row>
    <row r="253" spans="1:62" ht="15">
      <c r="A253"/>
      <c r="F253" s="79"/>
      <c r="G253" s="79"/>
      <c r="H253" s="79"/>
      <c r="I253" s="79"/>
      <c r="K253" s="79"/>
      <c r="L253" s="79"/>
      <c r="M253" s="79"/>
      <c r="N253" s="79"/>
      <c r="O253" s="79"/>
      <c r="P253" s="79"/>
      <c r="Q253" s="78"/>
      <c r="R253" s="78"/>
      <c r="S253" s="78"/>
      <c r="T253" s="78"/>
      <c r="U253" s="78"/>
      <c r="V253" s="78"/>
      <c r="W253" s="78"/>
      <c r="X253" s="78"/>
      <c r="Y253" s="78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BF253" s="108"/>
      <c r="BG253" s="108"/>
      <c r="BH253" s="108"/>
      <c r="BI253" s="108"/>
      <c r="BJ253" s="108"/>
    </row>
    <row r="254" spans="1:62" ht="15">
      <c r="A254"/>
      <c r="F254" s="79"/>
      <c r="G254" s="79"/>
      <c r="H254" s="79"/>
      <c r="I254" s="79"/>
      <c r="K254" s="79"/>
      <c r="L254" s="79"/>
      <c r="M254" s="79"/>
      <c r="N254" s="79"/>
      <c r="O254" s="79"/>
      <c r="P254" s="79"/>
      <c r="Q254" s="78"/>
      <c r="R254" s="78"/>
      <c r="S254" s="78"/>
      <c r="T254" s="78"/>
      <c r="U254" s="78"/>
      <c r="V254" s="78"/>
      <c r="W254" s="78"/>
      <c r="X254" s="78"/>
      <c r="Y254" s="78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BF254" s="108"/>
      <c r="BG254" s="108"/>
      <c r="BH254" s="108"/>
      <c r="BI254" s="108"/>
      <c r="BJ254" s="108"/>
    </row>
    <row r="255" spans="1:62" ht="15">
      <c r="A255"/>
      <c r="F255" s="79"/>
      <c r="G255" s="79"/>
      <c r="H255" s="79"/>
      <c r="I255" s="79"/>
      <c r="K255" s="79"/>
      <c r="L255" s="79"/>
      <c r="M255" s="79"/>
      <c r="N255" s="79"/>
      <c r="O255" s="79"/>
      <c r="P255" s="79"/>
      <c r="Q255" s="78"/>
      <c r="R255" s="78"/>
      <c r="S255" s="78"/>
      <c r="T255" s="78"/>
      <c r="U255" s="78"/>
      <c r="V255" s="78"/>
      <c r="W255" s="78"/>
      <c r="X255" s="78"/>
      <c r="Y255" s="78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BF255" s="108"/>
      <c r="BG255" s="108"/>
      <c r="BH255" s="108"/>
      <c r="BI255" s="108"/>
      <c r="BJ255" s="108"/>
    </row>
    <row r="256" spans="1:62" ht="15">
      <c r="A256"/>
      <c r="F256" s="79"/>
      <c r="G256" s="79"/>
      <c r="H256" s="79"/>
      <c r="I256" s="79"/>
      <c r="K256" s="79"/>
      <c r="L256" s="79"/>
      <c r="M256" s="79"/>
      <c r="N256" s="79"/>
      <c r="O256" s="79"/>
      <c r="P256" s="79"/>
      <c r="Q256" s="78"/>
      <c r="R256" s="78"/>
      <c r="S256" s="78"/>
      <c r="T256" s="78"/>
      <c r="U256" s="78"/>
      <c r="V256" s="78"/>
      <c r="W256" s="78"/>
      <c r="X256" s="78"/>
      <c r="Y256" s="78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BF256" s="108"/>
      <c r="BG256" s="108"/>
      <c r="BH256" s="108"/>
      <c r="BI256" s="108"/>
      <c r="BJ256" s="108"/>
    </row>
    <row r="257" spans="1:62" ht="15">
      <c r="A257"/>
      <c r="F257" s="79"/>
      <c r="G257" s="79"/>
      <c r="H257" s="79"/>
      <c r="I257" s="79"/>
      <c r="K257" s="79"/>
      <c r="L257" s="79"/>
      <c r="M257" s="79"/>
      <c r="N257" s="79"/>
      <c r="O257" s="79"/>
      <c r="P257" s="79"/>
      <c r="Q257" s="78"/>
      <c r="R257" s="78"/>
      <c r="S257" s="78"/>
      <c r="T257" s="78"/>
      <c r="U257" s="78"/>
      <c r="V257" s="78"/>
      <c r="W257" s="78"/>
      <c r="X257" s="78"/>
      <c r="Y257" s="78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BF257" s="108"/>
      <c r="BG257" s="108"/>
      <c r="BH257" s="108"/>
      <c r="BI257" s="108"/>
      <c r="BJ257" s="108"/>
    </row>
    <row r="258" spans="1:62" ht="15">
      <c r="A258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8"/>
      <c r="R258" s="78"/>
      <c r="S258" s="78"/>
      <c r="T258" s="78"/>
      <c r="U258" s="78"/>
      <c r="V258" s="78"/>
      <c r="W258" s="78"/>
      <c r="X258" s="78"/>
      <c r="Y258" s="78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BF258" s="108"/>
      <c r="BG258" s="108"/>
      <c r="BH258" s="108"/>
      <c r="BI258" s="108"/>
      <c r="BJ258" s="108"/>
    </row>
    <row r="259" spans="1:62" ht="15">
      <c r="A259"/>
      <c r="F259" s="79"/>
      <c r="G259" s="79"/>
      <c r="H259" s="79"/>
      <c r="I259" s="79"/>
      <c r="K259" s="79"/>
      <c r="L259" s="79"/>
      <c r="M259" s="79"/>
      <c r="N259" s="79"/>
      <c r="O259" s="79"/>
      <c r="P259" s="79"/>
      <c r="Q259" s="78"/>
      <c r="R259" s="78"/>
      <c r="S259" s="78"/>
      <c r="T259" s="78"/>
      <c r="U259" s="78"/>
      <c r="V259" s="78"/>
      <c r="W259" s="78"/>
      <c r="X259" s="78"/>
      <c r="Y259" s="78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BF259" s="108"/>
      <c r="BG259" s="108"/>
      <c r="BH259" s="108"/>
      <c r="BI259" s="108"/>
      <c r="BJ259" s="108"/>
    </row>
    <row r="260" spans="1:62" ht="15">
      <c r="A260"/>
      <c r="F260" s="79"/>
      <c r="G260" s="79"/>
      <c r="H260" s="79"/>
      <c r="I260" s="79"/>
      <c r="K260" s="79"/>
      <c r="L260" s="79"/>
      <c r="M260" s="79"/>
      <c r="N260" s="79"/>
      <c r="O260" s="79"/>
      <c r="P260" s="79"/>
      <c r="Q260" s="78"/>
      <c r="R260" s="78"/>
      <c r="S260" s="78"/>
      <c r="T260" s="78"/>
      <c r="U260" s="78"/>
      <c r="V260" s="78"/>
      <c r="W260" s="78"/>
      <c r="X260" s="78"/>
      <c r="Y260" s="78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BF260" s="108"/>
      <c r="BG260" s="108"/>
      <c r="BH260" s="108"/>
      <c r="BI260" s="108"/>
      <c r="BJ260" s="108"/>
    </row>
    <row r="261" spans="1:62" ht="15">
      <c r="A261"/>
      <c r="F261" s="79"/>
      <c r="G261" s="79"/>
      <c r="H261" s="79"/>
      <c r="I261" s="79"/>
      <c r="K261" s="79"/>
      <c r="L261" s="79"/>
      <c r="M261" s="79"/>
      <c r="N261" s="79"/>
      <c r="O261" s="79"/>
      <c r="P261" s="79"/>
      <c r="Q261" s="78"/>
      <c r="R261" s="78"/>
      <c r="S261" s="78"/>
      <c r="T261" s="78"/>
      <c r="U261" s="78"/>
      <c r="V261" s="78"/>
      <c r="W261" s="78"/>
      <c r="X261" s="78"/>
      <c r="Y261" s="78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BF261" s="108"/>
      <c r="BG261" s="108"/>
      <c r="BH261" s="108"/>
      <c r="BI261" s="108"/>
      <c r="BJ261" s="108"/>
    </row>
    <row r="262" spans="1:62" ht="15">
      <c r="A262"/>
      <c r="F262" s="79"/>
      <c r="G262" s="79"/>
      <c r="H262" s="79"/>
      <c r="I262" s="79"/>
      <c r="K262" s="79"/>
      <c r="L262" s="79"/>
      <c r="M262" s="79"/>
      <c r="N262" s="79"/>
      <c r="O262" s="79"/>
      <c r="P262" s="79"/>
      <c r="Q262" s="78"/>
      <c r="R262" s="78"/>
      <c r="S262" s="78"/>
      <c r="T262" s="78"/>
      <c r="U262" s="78"/>
      <c r="V262" s="78"/>
      <c r="W262" s="78"/>
      <c r="X262" s="78"/>
      <c r="Y262" s="78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BF262" s="108"/>
      <c r="BG262" s="108"/>
      <c r="BH262" s="108"/>
      <c r="BI262" s="108"/>
      <c r="BJ262" s="108"/>
    </row>
    <row r="263" spans="1:62" ht="15">
      <c r="A263"/>
      <c r="F263" s="79"/>
      <c r="G263" s="79"/>
      <c r="H263" s="79"/>
      <c r="I263" s="79"/>
      <c r="K263" s="79"/>
      <c r="L263" s="79"/>
      <c r="M263" s="79"/>
      <c r="N263" s="79"/>
      <c r="O263" s="79"/>
      <c r="P263" s="79"/>
      <c r="Q263" s="78"/>
      <c r="R263" s="78"/>
      <c r="S263" s="78"/>
      <c r="T263" s="78"/>
      <c r="U263" s="78"/>
      <c r="V263" s="78"/>
      <c r="W263" s="78"/>
      <c r="X263" s="78"/>
      <c r="Y263" s="78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BF263" s="108"/>
      <c r="BG263" s="108"/>
      <c r="BH263" s="108"/>
      <c r="BI263" s="108"/>
      <c r="BJ263" s="108"/>
    </row>
    <row r="264" spans="1:62" ht="15">
      <c r="A264"/>
      <c r="F264" s="79"/>
      <c r="G264" s="79"/>
      <c r="H264" s="79"/>
      <c r="I264" s="79"/>
      <c r="K264" s="79"/>
      <c r="L264" s="79"/>
      <c r="M264" s="79"/>
      <c r="N264" s="79"/>
      <c r="O264" s="79"/>
      <c r="P264" s="79"/>
      <c r="Q264" s="78"/>
      <c r="R264" s="78"/>
      <c r="S264" s="78"/>
      <c r="T264" s="78"/>
      <c r="U264" s="78"/>
      <c r="V264" s="78"/>
      <c r="W264" s="78"/>
      <c r="X264" s="78"/>
      <c r="Y264" s="78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BF264" s="108"/>
      <c r="BG264" s="108"/>
      <c r="BH264" s="108"/>
      <c r="BI264" s="108"/>
      <c r="BJ264" s="108"/>
    </row>
    <row r="265" spans="1:62" ht="15">
      <c r="A265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8"/>
      <c r="R265" s="78"/>
      <c r="S265" s="78"/>
      <c r="T265" s="78"/>
      <c r="U265" s="78"/>
      <c r="V265" s="78"/>
      <c r="W265" s="78"/>
      <c r="X265" s="78"/>
      <c r="Y265" s="78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BF265" s="108"/>
      <c r="BG265" s="108"/>
      <c r="BH265" s="108"/>
      <c r="BI265" s="108"/>
      <c r="BJ265" s="108"/>
    </row>
    <row r="266" spans="1:62" ht="15">
      <c r="A266"/>
      <c r="F266" s="79"/>
      <c r="G266" s="79"/>
      <c r="H266" s="79"/>
      <c r="I266" s="79"/>
      <c r="K266" s="79"/>
      <c r="L266" s="79"/>
      <c r="M266" s="79"/>
      <c r="N266" s="79"/>
      <c r="O266" s="79"/>
      <c r="P266" s="79"/>
      <c r="Q266" s="78"/>
      <c r="R266" s="78"/>
      <c r="S266" s="78"/>
      <c r="T266" s="78"/>
      <c r="U266" s="78"/>
      <c r="V266" s="78"/>
      <c r="W266" s="78"/>
      <c r="X266" s="78"/>
      <c r="Y266" s="78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BF266" s="108"/>
      <c r="BG266" s="108"/>
      <c r="BH266" s="108"/>
      <c r="BI266" s="108"/>
      <c r="BJ266" s="108"/>
    </row>
    <row r="267" spans="1:62" ht="15">
      <c r="A267"/>
      <c r="F267" s="79"/>
      <c r="G267" s="79"/>
      <c r="H267" s="79"/>
      <c r="I267" s="79"/>
      <c r="K267" s="79"/>
      <c r="L267" s="79"/>
      <c r="M267" s="79"/>
      <c r="N267" s="79"/>
      <c r="O267" s="79"/>
      <c r="P267" s="79"/>
      <c r="Q267" s="78"/>
      <c r="R267" s="78"/>
      <c r="S267" s="78"/>
      <c r="T267" s="78"/>
      <c r="U267" s="78"/>
      <c r="V267" s="78"/>
      <c r="W267" s="78"/>
      <c r="X267" s="78"/>
      <c r="Y267" s="78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BF267" s="108"/>
      <c r="BG267" s="108"/>
      <c r="BH267" s="108"/>
      <c r="BI267" s="108"/>
      <c r="BJ267" s="108"/>
    </row>
    <row r="268" spans="1:62" ht="15">
      <c r="A268"/>
      <c r="F268" s="79"/>
      <c r="G268" s="79"/>
      <c r="H268" s="79"/>
      <c r="I268" s="79"/>
      <c r="K268" s="79"/>
      <c r="L268" s="79"/>
      <c r="M268" s="79"/>
      <c r="N268" s="79"/>
      <c r="O268" s="79"/>
      <c r="P268" s="79"/>
      <c r="Q268" s="78"/>
      <c r="R268" s="78"/>
      <c r="S268" s="78"/>
      <c r="T268" s="78"/>
      <c r="U268" s="78"/>
      <c r="V268" s="78"/>
      <c r="W268" s="78"/>
      <c r="X268" s="78"/>
      <c r="Y268" s="78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BF268" s="108"/>
      <c r="BG268" s="108"/>
      <c r="BH268" s="108"/>
      <c r="BI268" s="108"/>
      <c r="BJ268" s="108"/>
    </row>
    <row r="269" spans="1:62" ht="15">
      <c r="A269"/>
      <c r="F269" s="79"/>
      <c r="G269" s="79"/>
      <c r="H269" s="79"/>
      <c r="I269" s="79"/>
      <c r="K269" s="79"/>
      <c r="L269" s="79"/>
      <c r="M269" s="79"/>
      <c r="N269" s="79"/>
      <c r="O269" s="79"/>
      <c r="P269" s="79"/>
      <c r="Q269" s="78"/>
      <c r="R269" s="78"/>
      <c r="S269" s="78"/>
      <c r="T269" s="78"/>
      <c r="U269" s="78"/>
      <c r="V269" s="78"/>
      <c r="W269" s="78"/>
      <c r="X269" s="78"/>
      <c r="Y269" s="78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BF269" s="108"/>
      <c r="BG269" s="108"/>
      <c r="BH269" s="108"/>
      <c r="BI269" s="108"/>
      <c r="BJ269" s="108"/>
    </row>
    <row r="270" spans="1:62" ht="15">
      <c r="A270"/>
      <c r="F270" s="79"/>
      <c r="G270" s="79"/>
      <c r="H270" s="79"/>
      <c r="I270" s="79"/>
      <c r="K270" s="79"/>
      <c r="L270" s="79"/>
      <c r="M270" s="79"/>
      <c r="N270" s="79"/>
      <c r="O270" s="79"/>
      <c r="P270" s="79"/>
      <c r="Q270" s="78"/>
      <c r="R270" s="78"/>
      <c r="S270" s="78"/>
      <c r="T270" s="78"/>
      <c r="U270" s="78"/>
      <c r="V270" s="78"/>
      <c r="W270" s="78"/>
      <c r="X270" s="78"/>
      <c r="Y270" s="78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BF270" s="108"/>
      <c r="BG270" s="108"/>
      <c r="BH270" s="108"/>
      <c r="BI270" s="108"/>
      <c r="BJ270" s="108"/>
    </row>
    <row r="271" spans="1:62" ht="15">
      <c r="A271"/>
      <c r="F271" s="79"/>
      <c r="G271" s="79"/>
      <c r="H271" s="79"/>
      <c r="I271" s="79"/>
      <c r="K271" s="79"/>
      <c r="L271" s="79"/>
      <c r="M271" s="79"/>
      <c r="N271" s="79"/>
      <c r="O271" s="79"/>
      <c r="P271" s="79"/>
      <c r="Q271" s="78"/>
      <c r="R271" s="78"/>
      <c r="S271" s="78"/>
      <c r="T271" s="78"/>
      <c r="U271" s="78"/>
      <c r="V271" s="78"/>
      <c r="W271" s="78"/>
      <c r="X271" s="78"/>
      <c r="Y271" s="78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BF271" s="108"/>
      <c r="BG271" s="108"/>
      <c r="BH271" s="108"/>
      <c r="BI271" s="108"/>
      <c r="BJ271" s="108"/>
    </row>
    <row r="272" spans="1:62" ht="15">
      <c r="A272"/>
      <c r="F272" s="79"/>
      <c r="G272" s="79"/>
      <c r="H272" s="79"/>
      <c r="I272" s="79"/>
      <c r="K272" s="79"/>
      <c r="L272" s="79"/>
      <c r="M272" s="79"/>
      <c r="N272" s="79"/>
      <c r="O272" s="79"/>
      <c r="P272" s="79"/>
      <c r="Q272" s="78"/>
      <c r="R272" s="78"/>
      <c r="S272" s="78"/>
      <c r="T272" s="78"/>
      <c r="U272" s="78"/>
      <c r="V272" s="78"/>
      <c r="W272" s="78"/>
      <c r="X272" s="78"/>
      <c r="Y272" s="78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BF272" s="108"/>
      <c r="BG272" s="108"/>
      <c r="BH272" s="108"/>
      <c r="BI272" s="108"/>
      <c r="BJ272" s="108"/>
    </row>
    <row r="273" spans="1:62" ht="15">
      <c r="A273"/>
      <c r="F273" s="79"/>
      <c r="G273" s="79"/>
      <c r="H273" s="79"/>
      <c r="I273" s="79"/>
      <c r="K273" s="79"/>
      <c r="L273" s="79"/>
      <c r="M273" s="79"/>
      <c r="N273" s="79"/>
      <c r="O273" s="79"/>
      <c r="P273" s="79"/>
      <c r="Q273" s="78"/>
      <c r="R273" s="78"/>
      <c r="S273" s="78"/>
      <c r="T273" s="78"/>
      <c r="U273" s="78"/>
      <c r="V273" s="78"/>
      <c r="W273" s="78"/>
      <c r="X273" s="78"/>
      <c r="Y273" s="78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BF273" s="108"/>
      <c r="BG273" s="108"/>
      <c r="BH273" s="108"/>
      <c r="BI273" s="108"/>
      <c r="BJ273" s="108"/>
    </row>
    <row r="274" spans="1:62" ht="15">
      <c r="A274"/>
      <c r="F274" s="79"/>
      <c r="G274" s="79"/>
      <c r="H274" s="79"/>
      <c r="I274" s="79"/>
      <c r="K274" s="79"/>
      <c r="L274" s="79"/>
      <c r="M274" s="79"/>
      <c r="N274" s="79"/>
      <c r="O274" s="79"/>
      <c r="P274" s="79"/>
      <c r="Q274" s="78"/>
      <c r="R274" s="78"/>
      <c r="S274" s="78"/>
      <c r="T274" s="78"/>
      <c r="U274" s="78"/>
      <c r="V274" s="78"/>
      <c r="W274" s="78"/>
      <c r="X274" s="78"/>
      <c r="Y274" s="78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BF274" s="108"/>
      <c r="BG274" s="108"/>
      <c r="BH274" s="108"/>
      <c r="BI274" s="108"/>
      <c r="BJ274" s="108"/>
    </row>
    <row r="275" spans="1:62" ht="15">
      <c r="A275"/>
      <c r="F275" s="79"/>
      <c r="G275" s="79"/>
      <c r="H275" s="79"/>
      <c r="I275" s="79"/>
      <c r="K275" s="79"/>
      <c r="L275" s="79"/>
      <c r="M275" s="79"/>
      <c r="N275" s="79"/>
      <c r="O275" s="79"/>
      <c r="P275" s="79"/>
      <c r="Q275" s="78"/>
      <c r="R275" s="78"/>
      <c r="S275" s="78"/>
      <c r="T275" s="78"/>
      <c r="U275" s="78"/>
      <c r="V275" s="78"/>
      <c r="W275" s="78"/>
      <c r="X275" s="78"/>
      <c r="Y275" s="78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BF275" s="108"/>
      <c r="BG275" s="108"/>
      <c r="BH275" s="108"/>
      <c r="BI275" s="108"/>
      <c r="BJ275" s="108"/>
    </row>
    <row r="276" spans="1:62" ht="15">
      <c r="A276"/>
      <c r="F276" s="79"/>
      <c r="G276" s="79"/>
      <c r="H276" s="79"/>
      <c r="I276" s="79"/>
      <c r="K276" s="79"/>
      <c r="L276" s="79"/>
      <c r="M276" s="79"/>
      <c r="N276" s="79"/>
      <c r="O276" s="79"/>
      <c r="P276" s="79"/>
      <c r="Q276" s="78"/>
      <c r="R276" s="78"/>
      <c r="S276" s="78"/>
      <c r="T276" s="78"/>
      <c r="U276" s="78"/>
      <c r="V276" s="78"/>
      <c r="W276" s="78"/>
      <c r="X276" s="78"/>
      <c r="Y276" s="78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BF276" s="108"/>
      <c r="BG276" s="108"/>
      <c r="BH276" s="108"/>
      <c r="BI276" s="108"/>
      <c r="BJ276" s="108"/>
    </row>
    <row r="277" spans="1:62" ht="15">
      <c r="A277"/>
      <c r="F277" s="79"/>
      <c r="G277" s="79"/>
      <c r="H277" s="79"/>
      <c r="I277" s="79"/>
      <c r="K277" s="79"/>
      <c r="L277" s="79"/>
      <c r="M277" s="79"/>
      <c r="N277" s="79"/>
      <c r="O277" s="79"/>
      <c r="P277" s="79"/>
      <c r="Q277" s="78"/>
      <c r="R277" s="78"/>
      <c r="S277" s="78"/>
      <c r="T277" s="78"/>
      <c r="U277" s="78"/>
      <c r="V277" s="78"/>
      <c r="W277" s="78"/>
      <c r="X277" s="78"/>
      <c r="Y277" s="78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BF277" s="108"/>
      <c r="BG277" s="108"/>
      <c r="BH277" s="108"/>
      <c r="BI277" s="108"/>
      <c r="BJ277" s="108"/>
    </row>
    <row r="278" spans="1:62" ht="15">
      <c r="A278"/>
      <c r="F278" s="79"/>
      <c r="G278" s="79"/>
      <c r="H278" s="79"/>
      <c r="I278" s="79"/>
      <c r="K278" s="79"/>
      <c r="L278" s="79"/>
      <c r="M278" s="79"/>
      <c r="N278" s="79"/>
      <c r="O278" s="79"/>
      <c r="P278" s="79"/>
      <c r="Q278" s="78"/>
      <c r="R278" s="78"/>
      <c r="S278" s="78"/>
      <c r="T278" s="78"/>
      <c r="U278" s="78"/>
      <c r="V278" s="78"/>
      <c r="W278" s="78"/>
      <c r="X278" s="78"/>
      <c r="Y278" s="78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BF278" s="108"/>
      <c r="BG278" s="108"/>
      <c r="BH278" s="108"/>
      <c r="BI278" s="108"/>
      <c r="BJ278" s="108"/>
    </row>
    <row r="279" spans="1:62" ht="15">
      <c r="A279"/>
      <c r="F279" s="79"/>
      <c r="G279" s="79"/>
      <c r="H279" s="79"/>
      <c r="I279" s="79"/>
      <c r="K279" s="79"/>
      <c r="L279" s="79"/>
      <c r="M279" s="79"/>
      <c r="N279" s="79"/>
      <c r="O279" s="79"/>
      <c r="P279" s="79"/>
      <c r="Q279" s="78"/>
      <c r="R279" s="78"/>
      <c r="S279" s="78"/>
      <c r="T279" s="78"/>
      <c r="U279" s="78"/>
      <c r="V279" s="78"/>
      <c r="W279" s="78"/>
      <c r="X279" s="78"/>
      <c r="Y279" s="78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BF279" s="108"/>
      <c r="BG279" s="108"/>
      <c r="BH279" s="108"/>
      <c r="BI279" s="108"/>
      <c r="BJ279" s="108"/>
    </row>
    <row r="280" spans="1:62" ht="12.6" customHeight="1">
      <c r="A280"/>
      <c r="F280" s="79"/>
      <c r="G280" s="79"/>
      <c r="H280" s="79"/>
      <c r="I280" s="79"/>
      <c r="J280" s="113"/>
      <c r="K280" s="79"/>
      <c r="L280" s="79"/>
      <c r="M280" s="79"/>
      <c r="N280" s="79"/>
      <c r="O280" s="79"/>
      <c r="P280" s="79"/>
      <c r="Q280" s="78"/>
      <c r="R280" s="78"/>
      <c r="S280" s="78"/>
      <c r="T280" s="78"/>
      <c r="U280" s="78"/>
      <c r="V280" s="78"/>
      <c r="W280" s="78"/>
      <c r="X280" s="78"/>
      <c r="Y280" s="78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BF280" s="108"/>
      <c r="BG280" s="108"/>
      <c r="BH280" s="108"/>
      <c r="BI280" s="108"/>
      <c r="BJ280" s="108"/>
    </row>
    <row r="281" spans="1:62" ht="15">
      <c r="A281"/>
      <c r="F281" s="79"/>
      <c r="G281" s="79"/>
      <c r="H281" s="79"/>
      <c r="I281" s="79"/>
      <c r="K281" s="79"/>
      <c r="L281" s="79"/>
      <c r="M281" s="79"/>
      <c r="N281" s="79"/>
      <c r="O281" s="79"/>
      <c r="P281" s="79"/>
      <c r="Q281" s="78"/>
      <c r="R281" s="78"/>
      <c r="S281" s="78"/>
      <c r="T281" s="78"/>
      <c r="U281" s="78"/>
      <c r="V281" s="78"/>
      <c r="W281" s="78"/>
      <c r="X281" s="78"/>
      <c r="Y281" s="78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BF281" s="108"/>
      <c r="BG281" s="108"/>
      <c r="BH281" s="108"/>
      <c r="BI281" s="108"/>
      <c r="BJ281" s="108"/>
    </row>
    <row r="282" spans="1:62" ht="15">
      <c r="A282"/>
      <c r="F282" s="79"/>
      <c r="G282" s="79"/>
      <c r="H282" s="79"/>
      <c r="I282" s="79"/>
      <c r="K282" s="79"/>
      <c r="L282" s="79"/>
      <c r="M282" s="79"/>
      <c r="N282" s="79"/>
      <c r="O282" s="79"/>
      <c r="P282" s="79"/>
      <c r="Q282" s="78"/>
      <c r="R282" s="78"/>
      <c r="S282" s="78"/>
      <c r="T282" s="78"/>
      <c r="U282" s="78"/>
      <c r="V282" s="78"/>
      <c r="W282" s="78"/>
      <c r="X282" s="78"/>
      <c r="Y282" s="78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BF282" s="108"/>
      <c r="BG282" s="108"/>
      <c r="BH282" s="108"/>
      <c r="BI282" s="108"/>
      <c r="BJ282" s="108"/>
    </row>
    <row r="283" spans="1:62" ht="15">
      <c r="A283"/>
      <c r="F283" s="79"/>
      <c r="G283" s="79"/>
      <c r="H283" s="79"/>
      <c r="I283" s="79"/>
      <c r="K283" s="79"/>
      <c r="L283" s="79"/>
      <c r="M283" s="79"/>
      <c r="N283" s="79"/>
      <c r="O283" s="79"/>
      <c r="P283" s="79"/>
      <c r="Q283" s="78"/>
      <c r="R283" s="78"/>
      <c r="S283" s="78"/>
      <c r="T283" s="78"/>
      <c r="U283" s="78"/>
      <c r="V283" s="78"/>
      <c r="W283" s="78"/>
      <c r="X283" s="78"/>
      <c r="Y283" s="78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BF283" s="108"/>
      <c r="BG283" s="108"/>
      <c r="BH283" s="108"/>
      <c r="BI283" s="108"/>
      <c r="BJ283" s="108"/>
    </row>
    <row r="284" spans="1:62" ht="15">
      <c r="A284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8"/>
      <c r="R284" s="78"/>
      <c r="S284" s="78"/>
      <c r="T284" s="78"/>
      <c r="U284" s="78"/>
      <c r="V284" s="78"/>
      <c r="W284" s="78"/>
      <c r="X284" s="78"/>
      <c r="Y284" s="78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BF284" s="108"/>
      <c r="BG284" s="108"/>
      <c r="BH284" s="108"/>
      <c r="BI284" s="108"/>
      <c r="BJ284" s="108"/>
    </row>
    <row r="285" spans="1:62" ht="15">
      <c r="A285"/>
      <c r="F285" s="79"/>
      <c r="G285" s="79"/>
      <c r="H285" s="79"/>
      <c r="I285" s="79"/>
      <c r="K285" s="79"/>
      <c r="L285" s="79"/>
      <c r="M285" s="79"/>
      <c r="N285" s="79"/>
      <c r="O285" s="79"/>
      <c r="P285" s="79"/>
      <c r="Q285" s="78"/>
      <c r="R285" s="78"/>
      <c r="S285" s="78"/>
      <c r="T285" s="78"/>
      <c r="U285" s="78"/>
      <c r="V285" s="78"/>
      <c r="W285" s="78"/>
      <c r="X285" s="78"/>
      <c r="Y285" s="78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BF285" s="108"/>
      <c r="BG285" s="108"/>
      <c r="BH285" s="108"/>
      <c r="BI285" s="108"/>
      <c r="BJ285" s="108"/>
    </row>
    <row r="286" spans="1:62" ht="15">
      <c r="A286"/>
      <c r="F286" s="79"/>
      <c r="G286" s="79"/>
      <c r="H286" s="79"/>
      <c r="I286" s="79"/>
      <c r="K286" s="79"/>
      <c r="L286" s="79"/>
      <c r="M286" s="79"/>
      <c r="N286" s="79"/>
      <c r="O286" s="79"/>
      <c r="P286" s="79"/>
      <c r="Q286" s="78"/>
      <c r="R286" s="78"/>
      <c r="S286" s="78"/>
      <c r="T286" s="78"/>
      <c r="U286" s="78"/>
      <c r="V286" s="78"/>
      <c r="W286" s="78"/>
      <c r="X286" s="78"/>
      <c r="Y286" s="78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BF286" s="108"/>
      <c r="BG286" s="108"/>
      <c r="BH286" s="108"/>
      <c r="BI286" s="108"/>
      <c r="BJ286" s="108"/>
    </row>
    <row r="287" spans="1:62" ht="15">
      <c r="A287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8"/>
      <c r="R287" s="78"/>
      <c r="S287" s="78"/>
      <c r="T287" s="78"/>
      <c r="U287" s="78"/>
      <c r="V287" s="78"/>
      <c r="W287" s="78"/>
      <c r="X287" s="78"/>
      <c r="Y287" s="78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BF287" s="108"/>
      <c r="BG287" s="108"/>
      <c r="BH287" s="108"/>
      <c r="BI287" s="108"/>
      <c r="BJ287" s="108"/>
    </row>
    <row r="288" spans="1:62" ht="15">
      <c r="A288"/>
      <c r="F288" s="79"/>
      <c r="G288" s="79"/>
      <c r="H288" s="79"/>
      <c r="I288" s="79"/>
      <c r="K288" s="79"/>
      <c r="L288" s="79"/>
      <c r="M288" s="79"/>
      <c r="N288" s="79"/>
      <c r="O288" s="79"/>
      <c r="P288" s="79"/>
      <c r="Q288" s="78"/>
      <c r="R288" s="78"/>
      <c r="S288" s="78"/>
      <c r="T288" s="78"/>
      <c r="U288" s="78"/>
      <c r="V288" s="78"/>
      <c r="W288" s="78"/>
      <c r="X288" s="78"/>
      <c r="Y288" s="78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BF288" s="108"/>
      <c r="BG288" s="108"/>
      <c r="BH288" s="108"/>
      <c r="BI288" s="108"/>
      <c r="BJ288" s="108"/>
    </row>
    <row r="289" spans="1:62" ht="15">
      <c r="A289"/>
      <c r="F289" s="79"/>
      <c r="G289" s="79"/>
      <c r="H289" s="79"/>
      <c r="I289" s="79"/>
      <c r="K289" s="79"/>
      <c r="L289" s="79"/>
      <c r="M289" s="79"/>
      <c r="N289" s="79"/>
      <c r="O289" s="79"/>
      <c r="P289" s="79"/>
      <c r="Q289" s="78"/>
      <c r="R289" s="78"/>
      <c r="S289" s="78"/>
      <c r="T289" s="78"/>
      <c r="U289" s="78"/>
      <c r="V289" s="78"/>
      <c r="W289" s="78"/>
      <c r="X289" s="78"/>
      <c r="Y289" s="78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BF289" s="108"/>
      <c r="BG289" s="108"/>
      <c r="BH289" s="108"/>
      <c r="BI289" s="108"/>
      <c r="BJ289" s="108"/>
    </row>
    <row r="290" spans="1:62" ht="14.45" customHeight="1">
      <c r="A290"/>
      <c r="F290" s="79"/>
      <c r="G290" s="79"/>
      <c r="H290" s="79"/>
      <c r="I290" s="79"/>
      <c r="K290" s="79"/>
      <c r="L290" s="79"/>
      <c r="M290" s="79"/>
      <c r="N290" s="79"/>
      <c r="O290" s="79"/>
      <c r="P290" s="79"/>
      <c r="Q290" s="78"/>
      <c r="R290" s="78"/>
      <c r="S290" s="78"/>
      <c r="T290" s="78"/>
      <c r="U290" s="78"/>
      <c r="V290" s="78"/>
      <c r="W290" s="78"/>
      <c r="X290" s="78"/>
      <c r="Y290" s="78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BF290" s="108"/>
      <c r="BG290" s="108"/>
      <c r="BH290" s="108"/>
      <c r="BI290" s="108"/>
      <c r="BJ290" s="108"/>
    </row>
    <row r="291" spans="1:62" ht="15">
      <c r="A291"/>
      <c r="F291" s="79"/>
      <c r="G291" s="79"/>
      <c r="H291" s="79"/>
      <c r="I291" s="79"/>
      <c r="K291" s="79"/>
      <c r="L291" s="79"/>
      <c r="M291" s="79"/>
      <c r="N291" s="79"/>
      <c r="O291" s="79"/>
      <c r="P291" s="79"/>
      <c r="Q291" s="78"/>
      <c r="R291" s="78"/>
      <c r="S291" s="78"/>
      <c r="T291" s="78"/>
      <c r="U291" s="78"/>
      <c r="V291" s="78"/>
      <c r="W291" s="78"/>
      <c r="X291" s="78"/>
      <c r="Y291" s="78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BF291" s="108"/>
      <c r="BG291" s="108"/>
      <c r="BH291" s="108"/>
      <c r="BI291" s="108"/>
      <c r="BJ291" s="108"/>
    </row>
    <row r="292" spans="1:62" ht="15">
      <c r="A292"/>
      <c r="F292" s="79"/>
      <c r="G292" s="79"/>
      <c r="H292" s="79"/>
      <c r="I292" s="79"/>
      <c r="K292" s="79"/>
      <c r="L292" s="79"/>
      <c r="M292" s="79"/>
      <c r="N292" s="79"/>
      <c r="O292" s="79"/>
      <c r="P292" s="79"/>
      <c r="Q292" s="78"/>
      <c r="R292" s="78"/>
      <c r="S292" s="78"/>
      <c r="T292" s="78"/>
      <c r="U292" s="78"/>
      <c r="V292" s="78"/>
      <c r="W292" s="78"/>
      <c r="X292" s="78"/>
      <c r="Y292" s="78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BF292" s="108"/>
      <c r="BG292" s="108"/>
      <c r="BH292" s="108"/>
      <c r="BI292" s="108"/>
      <c r="BJ292" s="108"/>
    </row>
    <row r="293" spans="1:62" ht="15">
      <c r="A293"/>
      <c r="F293" s="79"/>
      <c r="G293" s="79"/>
      <c r="H293" s="79"/>
      <c r="I293" s="79"/>
      <c r="K293" s="79"/>
      <c r="L293" s="79"/>
      <c r="M293" s="79"/>
      <c r="N293" s="79"/>
      <c r="O293" s="79"/>
      <c r="P293" s="79"/>
      <c r="Q293" s="78"/>
      <c r="R293" s="78"/>
      <c r="S293" s="78"/>
      <c r="T293" s="78"/>
      <c r="U293" s="78"/>
      <c r="V293" s="78"/>
      <c r="W293" s="78"/>
      <c r="X293" s="78"/>
      <c r="Y293" s="78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BF293" s="108"/>
      <c r="BG293" s="108"/>
      <c r="BH293" s="108"/>
      <c r="BI293" s="108"/>
      <c r="BJ293" s="108"/>
    </row>
    <row r="294" spans="1:62" ht="15">
      <c r="A294"/>
      <c r="F294" s="79"/>
      <c r="G294" s="79"/>
      <c r="H294" s="79"/>
      <c r="I294" s="79"/>
      <c r="K294" s="79"/>
      <c r="L294" s="79"/>
      <c r="M294" s="79"/>
      <c r="N294" s="79"/>
      <c r="O294" s="79"/>
      <c r="P294" s="79"/>
      <c r="Q294" s="78"/>
      <c r="R294" s="78"/>
      <c r="S294" s="78"/>
      <c r="T294" s="78"/>
      <c r="U294" s="78"/>
      <c r="V294" s="78"/>
      <c r="W294" s="78"/>
      <c r="X294" s="78"/>
      <c r="Y294" s="78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BF294" s="108"/>
      <c r="BG294" s="108"/>
      <c r="BH294" s="108"/>
      <c r="BI294" s="108"/>
      <c r="BJ294" s="108"/>
    </row>
    <row r="295" spans="1:62" ht="15">
      <c r="A295"/>
      <c r="F295" s="79"/>
      <c r="G295" s="79"/>
      <c r="H295" s="79"/>
      <c r="I295" s="79"/>
      <c r="K295" s="79"/>
      <c r="L295" s="79"/>
      <c r="M295" s="79"/>
      <c r="N295" s="79"/>
      <c r="O295" s="79"/>
      <c r="P295" s="79"/>
      <c r="Q295" s="78"/>
      <c r="R295" s="78"/>
      <c r="S295" s="78"/>
      <c r="T295" s="78"/>
      <c r="U295" s="78"/>
      <c r="V295" s="78"/>
      <c r="W295" s="78"/>
      <c r="X295" s="78"/>
      <c r="Y295" s="78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BF295" s="108"/>
      <c r="BG295" s="108"/>
      <c r="BH295" s="108"/>
      <c r="BI295" s="108"/>
      <c r="BJ295" s="108"/>
    </row>
    <row r="296" spans="1:62" ht="15">
      <c r="A296"/>
      <c r="F296" s="79"/>
      <c r="G296" s="79"/>
      <c r="H296" s="79"/>
      <c r="I296" s="79"/>
      <c r="K296" s="79"/>
      <c r="L296" s="79"/>
      <c r="M296" s="79"/>
      <c r="N296" s="79"/>
      <c r="O296" s="79"/>
      <c r="P296" s="79"/>
      <c r="Q296" s="78"/>
      <c r="R296" s="78"/>
      <c r="S296" s="78"/>
      <c r="T296" s="78"/>
      <c r="U296" s="78"/>
      <c r="V296" s="78"/>
      <c r="W296" s="78"/>
      <c r="X296" s="78"/>
      <c r="Y296" s="78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BF296" s="108"/>
      <c r="BG296" s="108"/>
      <c r="BH296" s="108"/>
      <c r="BI296" s="108"/>
      <c r="BJ296" s="108"/>
    </row>
    <row r="297" spans="1:62" ht="14.45" customHeight="1">
      <c r="A297"/>
      <c r="F297" s="79"/>
      <c r="G297" s="79"/>
      <c r="H297" s="79"/>
      <c r="I297" s="79"/>
      <c r="K297" s="79"/>
      <c r="L297" s="79"/>
      <c r="M297" s="79"/>
      <c r="N297" s="79"/>
      <c r="O297" s="79"/>
      <c r="P297" s="79"/>
      <c r="Q297" s="78"/>
      <c r="R297" s="78"/>
      <c r="S297" s="78"/>
      <c r="T297" s="78"/>
      <c r="U297" s="78"/>
      <c r="V297" s="78"/>
      <c r="W297" s="78"/>
      <c r="X297" s="78"/>
      <c r="Y297" s="78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BF297" s="108"/>
      <c r="BG297" s="108"/>
      <c r="BH297" s="108"/>
      <c r="BI297" s="108"/>
      <c r="BJ297" s="108"/>
    </row>
    <row r="298" spans="1:62" ht="15">
      <c r="A298"/>
      <c r="F298" s="79"/>
      <c r="G298" s="79"/>
      <c r="H298" s="79"/>
      <c r="I298" s="79"/>
      <c r="K298" s="79"/>
      <c r="L298" s="79"/>
      <c r="M298" s="79"/>
      <c r="N298" s="79"/>
      <c r="O298" s="79"/>
      <c r="P298" s="79"/>
      <c r="Q298" s="78"/>
      <c r="R298" s="78"/>
      <c r="S298" s="78"/>
      <c r="T298" s="78"/>
      <c r="U298" s="78"/>
      <c r="V298" s="78"/>
      <c r="W298" s="78"/>
      <c r="X298" s="78"/>
      <c r="Y298" s="78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BF298" s="108"/>
      <c r="BG298" s="108"/>
      <c r="BH298" s="108"/>
      <c r="BI298" s="108"/>
      <c r="BJ298" s="108"/>
    </row>
    <row r="299" spans="1:62" ht="15">
      <c r="A299"/>
      <c r="F299" s="79"/>
      <c r="G299" s="79"/>
      <c r="H299" s="79"/>
      <c r="I299" s="79"/>
      <c r="K299" s="79"/>
      <c r="L299" s="79"/>
      <c r="M299" s="79"/>
      <c r="N299" s="79"/>
      <c r="O299" s="79"/>
      <c r="P299" s="79"/>
      <c r="Q299" s="78"/>
      <c r="R299" s="78"/>
      <c r="S299" s="78"/>
      <c r="T299" s="78"/>
      <c r="U299" s="78"/>
      <c r="V299" s="78"/>
      <c r="W299" s="78"/>
      <c r="X299" s="78"/>
      <c r="Y299" s="78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BF299" s="108"/>
      <c r="BG299" s="108"/>
      <c r="BH299" s="108"/>
      <c r="BI299" s="108"/>
      <c r="BJ299" s="108"/>
    </row>
    <row r="300" spans="1:62" ht="15">
      <c r="A300"/>
      <c r="F300" s="79"/>
      <c r="G300" s="79"/>
      <c r="H300" s="79"/>
      <c r="I300" s="79"/>
      <c r="K300" s="79"/>
      <c r="L300" s="79"/>
      <c r="M300" s="79"/>
      <c r="N300" s="79"/>
      <c r="O300" s="79"/>
      <c r="P300" s="79"/>
      <c r="Q300" s="78"/>
      <c r="R300" s="78"/>
      <c r="S300" s="78"/>
      <c r="T300" s="78"/>
      <c r="U300" s="78"/>
      <c r="V300" s="78"/>
      <c r="W300" s="78"/>
      <c r="X300" s="78"/>
      <c r="Y300" s="78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BF300" s="108"/>
      <c r="BG300" s="108"/>
      <c r="BH300" s="108"/>
      <c r="BI300" s="108"/>
      <c r="BJ300" s="108"/>
    </row>
    <row r="301" spans="1:62" ht="15">
      <c r="A301"/>
      <c r="F301" s="79"/>
      <c r="G301" s="79"/>
      <c r="H301" s="79"/>
      <c r="I301" s="79"/>
      <c r="K301" s="79"/>
      <c r="L301" s="79"/>
      <c r="M301" s="79"/>
      <c r="N301" s="79"/>
      <c r="O301" s="79"/>
      <c r="P301" s="79"/>
      <c r="Q301" s="78"/>
      <c r="R301" s="78"/>
      <c r="S301" s="78"/>
      <c r="T301" s="78"/>
      <c r="U301" s="78"/>
      <c r="V301" s="78"/>
      <c r="W301" s="78"/>
      <c r="X301" s="78"/>
      <c r="Y301" s="78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BF301" s="108"/>
      <c r="BG301" s="108"/>
      <c r="BH301" s="108"/>
      <c r="BI301" s="108"/>
      <c r="BJ301" s="108"/>
    </row>
    <row r="302" spans="1:62" ht="15">
      <c r="A302"/>
      <c r="F302" s="79"/>
      <c r="G302" s="79"/>
      <c r="H302" s="79"/>
      <c r="I302" s="79"/>
      <c r="K302" s="79"/>
      <c r="L302" s="79"/>
      <c r="M302" s="79"/>
      <c r="N302" s="79"/>
      <c r="O302" s="79"/>
      <c r="P302" s="79"/>
      <c r="Q302" s="78"/>
      <c r="R302" s="78"/>
      <c r="S302" s="78"/>
      <c r="T302" s="78"/>
      <c r="U302" s="78"/>
      <c r="V302" s="78"/>
      <c r="W302" s="78"/>
      <c r="X302" s="78"/>
      <c r="Y302" s="78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BF302" s="108"/>
      <c r="BG302" s="108"/>
      <c r="BH302" s="108"/>
      <c r="BI302" s="108"/>
      <c r="BJ302" s="108"/>
    </row>
    <row r="303" spans="1:62" ht="15">
      <c r="A303"/>
      <c r="F303" s="79"/>
      <c r="G303" s="79"/>
      <c r="H303" s="79"/>
      <c r="I303" s="79"/>
      <c r="K303" s="79"/>
      <c r="L303" s="79"/>
      <c r="M303" s="79"/>
      <c r="N303" s="79"/>
      <c r="O303" s="79"/>
      <c r="P303" s="79"/>
      <c r="Q303" s="78"/>
      <c r="R303" s="78"/>
      <c r="S303" s="78"/>
      <c r="T303" s="78"/>
      <c r="U303" s="78"/>
      <c r="V303" s="78"/>
      <c r="W303" s="78"/>
      <c r="X303" s="78"/>
      <c r="Y303" s="78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BF303" s="108"/>
      <c r="BG303" s="108"/>
      <c r="BH303" s="108"/>
      <c r="BI303" s="108"/>
      <c r="BJ303" s="108"/>
    </row>
    <row r="304" spans="1:62" ht="15">
      <c r="A304"/>
      <c r="F304" s="79"/>
      <c r="G304" s="79"/>
      <c r="H304" s="79"/>
      <c r="I304" s="79"/>
      <c r="K304" s="79"/>
      <c r="L304" s="79"/>
      <c r="M304" s="79"/>
      <c r="N304" s="79"/>
      <c r="O304" s="79"/>
      <c r="P304" s="79"/>
      <c r="Q304" s="78"/>
      <c r="R304" s="78"/>
      <c r="S304" s="78"/>
      <c r="T304" s="78"/>
      <c r="U304" s="78"/>
      <c r="V304" s="78"/>
      <c r="W304" s="78"/>
      <c r="X304" s="78"/>
      <c r="Y304" s="78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BF304" s="108"/>
      <c r="BG304" s="108"/>
      <c r="BH304" s="108"/>
      <c r="BI304" s="108"/>
      <c r="BJ304" s="108"/>
    </row>
    <row r="305" spans="1:62" ht="15">
      <c r="A305"/>
      <c r="F305" s="79"/>
      <c r="G305" s="79"/>
      <c r="H305" s="79"/>
      <c r="I305" s="79"/>
      <c r="K305" s="79"/>
      <c r="L305" s="79"/>
      <c r="M305" s="79"/>
      <c r="N305" s="79"/>
      <c r="O305" s="79"/>
      <c r="P305" s="79"/>
      <c r="Q305" s="78"/>
      <c r="R305" s="78"/>
      <c r="S305" s="78"/>
      <c r="T305" s="78"/>
      <c r="U305" s="78"/>
      <c r="V305" s="78"/>
      <c r="W305" s="78"/>
      <c r="X305" s="78"/>
      <c r="Y305" s="78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BF305" s="108"/>
      <c r="BG305" s="108"/>
      <c r="BH305" s="108"/>
      <c r="BI305" s="108"/>
      <c r="BJ305" s="108"/>
    </row>
    <row r="306" spans="1:62" ht="15">
      <c r="A306"/>
      <c r="F306" s="79"/>
      <c r="G306" s="79"/>
      <c r="H306" s="79"/>
      <c r="I306" s="79"/>
      <c r="K306" s="79"/>
      <c r="L306" s="79"/>
      <c r="M306" s="79"/>
      <c r="N306" s="79"/>
      <c r="O306" s="79"/>
      <c r="P306" s="79"/>
      <c r="Q306" s="78"/>
      <c r="R306" s="78"/>
      <c r="S306" s="78"/>
      <c r="T306" s="78"/>
      <c r="U306" s="78"/>
      <c r="V306" s="78"/>
      <c r="W306" s="78"/>
      <c r="X306" s="78"/>
      <c r="Y306" s="78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BF306" s="108"/>
      <c r="BG306" s="108"/>
      <c r="BH306" s="108"/>
      <c r="BI306" s="108"/>
      <c r="BJ306" s="108"/>
    </row>
    <row r="307" spans="1:62" ht="15">
      <c r="A307"/>
      <c r="F307" s="79"/>
      <c r="G307" s="79"/>
      <c r="H307" s="79"/>
      <c r="I307" s="79"/>
      <c r="K307" s="79"/>
      <c r="L307" s="79"/>
      <c r="M307" s="79"/>
      <c r="N307" s="79"/>
      <c r="O307" s="79"/>
      <c r="P307" s="79"/>
      <c r="Q307" s="78"/>
      <c r="R307" s="78"/>
      <c r="S307" s="78"/>
      <c r="T307" s="78"/>
      <c r="U307" s="78"/>
      <c r="V307" s="78"/>
      <c r="W307" s="78"/>
      <c r="X307" s="78"/>
      <c r="Y307" s="78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BF307" s="108"/>
      <c r="BG307" s="108"/>
      <c r="BH307" s="108"/>
      <c r="BI307" s="108"/>
      <c r="BJ307" s="108"/>
    </row>
    <row r="308" spans="1:62" ht="15">
      <c r="A308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8"/>
      <c r="R308" s="78"/>
      <c r="S308" s="78"/>
      <c r="T308" s="78"/>
      <c r="U308" s="78"/>
      <c r="V308" s="78"/>
      <c r="W308" s="78"/>
      <c r="X308" s="78"/>
      <c r="Y308" s="78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BF308" s="108"/>
      <c r="BG308" s="108"/>
      <c r="BH308" s="108"/>
      <c r="BI308" s="108"/>
      <c r="BJ308" s="108"/>
    </row>
    <row r="309" spans="1:62" ht="15">
      <c r="A309"/>
      <c r="F309" s="79"/>
      <c r="G309" s="79"/>
      <c r="H309" s="79"/>
      <c r="I309" s="79"/>
      <c r="J309" s="80"/>
      <c r="K309" s="79"/>
      <c r="L309" s="79"/>
      <c r="M309" s="79"/>
      <c r="N309" s="79"/>
      <c r="O309" s="79"/>
      <c r="P309" s="79"/>
      <c r="Q309" s="78"/>
      <c r="R309" s="78"/>
      <c r="S309" s="78"/>
      <c r="T309" s="78"/>
      <c r="U309" s="78"/>
      <c r="V309" s="78"/>
      <c r="W309" s="78"/>
      <c r="X309" s="78"/>
      <c r="Y309" s="78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BF309" s="108"/>
      <c r="BG309" s="108"/>
      <c r="BH309" s="108"/>
      <c r="BI309" s="108"/>
      <c r="BJ309" s="108"/>
    </row>
    <row r="310" spans="1:62" ht="15">
      <c r="A310"/>
      <c r="F310" s="79"/>
      <c r="G310" s="79"/>
      <c r="H310" s="79"/>
      <c r="I310" s="79"/>
      <c r="K310" s="79"/>
      <c r="L310" s="79"/>
      <c r="M310" s="79"/>
      <c r="N310" s="79"/>
      <c r="O310" s="79"/>
      <c r="P310" s="79"/>
      <c r="Q310" s="78"/>
      <c r="R310" s="78"/>
      <c r="S310" s="78"/>
      <c r="T310" s="78"/>
      <c r="U310" s="78"/>
      <c r="V310" s="78"/>
      <c r="W310" s="78"/>
      <c r="X310" s="78"/>
      <c r="Y310" s="78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BF310" s="108"/>
      <c r="BG310" s="108"/>
      <c r="BH310" s="108"/>
      <c r="BI310" s="108"/>
      <c r="BJ310" s="108"/>
    </row>
    <row r="311" spans="1:62" ht="15">
      <c r="A311"/>
      <c r="F311" s="79"/>
      <c r="G311" s="79"/>
      <c r="H311" s="79"/>
      <c r="I311" s="79"/>
      <c r="K311" s="79"/>
      <c r="L311" s="79"/>
      <c r="M311" s="79"/>
      <c r="N311" s="79"/>
      <c r="O311" s="79"/>
      <c r="P311" s="79"/>
      <c r="Q311" s="78"/>
      <c r="R311" s="78"/>
      <c r="S311" s="78"/>
      <c r="T311" s="78"/>
      <c r="U311" s="78"/>
      <c r="V311" s="78"/>
      <c r="W311" s="78"/>
      <c r="X311" s="78"/>
      <c r="Y311" s="78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BF311" s="108"/>
      <c r="BG311" s="108"/>
      <c r="BH311" s="108"/>
      <c r="BI311" s="108"/>
      <c r="BJ311" s="108"/>
    </row>
    <row r="312" spans="1:62" ht="15">
      <c r="A312"/>
      <c r="F312" s="79"/>
      <c r="G312" s="79"/>
      <c r="H312" s="79"/>
      <c r="I312" s="79"/>
      <c r="K312" s="79"/>
      <c r="L312" s="79"/>
      <c r="M312" s="79"/>
      <c r="N312" s="79"/>
      <c r="O312" s="79"/>
      <c r="P312" s="79"/>
      <c r="Q312" s="78"/>
      <c r="R312" s="78"/>
      <c r="S312" s="78"/>
      <c r="T312" s="78"/>
      <c r="U312" s="78"/>
      <c r="V312" s="78"/>
      <c r="W312" s="78"/>
      <c r="X312" s="78"/>
      <c r="Y312" s="78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BF312" s="108"/>
      <c r="BG312" s="108"/>
      <c r="BH312" s="108"/>
      <c r="BI312" s="108"/>
      <c r="BJ312" s="108"/>
    </row>
    <row r="313" spans="1:62" ht="15">
      <c r="A313"/>
      <c r="F313" s="79"/>
      <c r="G313" s="79"/>
      <c r="H313" s="79"/>
      <c r="I313" s="79"/>
      <c r="K313" s="79"/>
      <c r="L313" s="79"/>
      <c r="M313" s="79"/>
      <c r="N313" s="79"/>
      <c r="O313" s="79"/>
      <c r="P313" s="79"/>
      <c r="Q313" s="78"/>
      <c r="R313" s="78"/>
      <c r="S313" s="78"/>
      <c r="T313" s="78"/>
      <c r="U313" s="78"/>
      <c r="V313" s="78"/>
      <c r="W313" s="78"/>
      <c r="X313" s="78"/>
      <c r="Y313" s="78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BF313" s="108"/>
      <c r="BG313" s="108"/>
      <c r="BH313" s="108"/>
      <c r="BI313" s="108"/>
      <c r="BJ313" s="108"/>
    </row>
    <row r="314" spans="1:62" ht="15">
      <c r="A314"/>
      <c r="F314" s="79"/>
      <c r="G314" s="79"/>
      <c r="H314" s="79"/>
      <c r="I314" s="79"/>
      <c r="K314" s="79"/>
      <c r="L314" s="79"/>
      <c r="M314" s="79"/>
      <c r="N314" s="79"/>
      <c r="O314" s="79"/>
      <c r="P314" s="79"/>
      <c r="Q314" s="78"/>
      <c r="R314" s="78"/>
      <c r="S314" s="78"/>
      <c r="T314" s="78"/>
      <c r="U314" s="78"/>
      <c r="V314" s="78"/>
      <c r="W314" s="78"/>
      <c r="X314" s="78"/>
      <c r="Y314" s="78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BF314" s="108"/>
      <c r="BG314" s="108"/>
      <c r="BH314" s="108"/>
      <c r="BI314" s="108"/>
      <c r="BJ314" s="108"/>
    </row>
    <row r="315" spans="1:62" ht="15">
      <c r="A315"/>
      <c r="F315" s="79"/>
      <c r="G315" s="79"/>
      <c r="H315" s="79"/>
      <c r="I315" s="79"/>
      <c r="K315" s="79"/>
      <c r="L315" s="79"/>
      <c r="M315" s="79"/>
      <c r="N315" s="79"/>
      <c r="O315" s="79"/>
      <c r="P315" s="79"/>
      <c r="Q315" s="78"/>
      <c r="R315" s="78"/>
      <c r="S315" s="78"/>
      <c r="T315" s="78"/>
      <c r="U315" s="78"/>
      <c r="V315" s="78"/>
      <c r="W315" s="78"/>
      <c r="X315" s="78"/>
      <c r="Y315" s="78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BF315" s="108"/>
      <c r="BG315" s="108"/>
      <c r="BH315" s="108"/>
      <c r="BI315" s="108"/>
      <c r="BJ315" s="108"/>
    </row>
    <row r="316" spans="1:62" ht="15">
      <c r="A316"/>
      <c r="F316" s="79"/>
      <c r="G316" s="79"/>
      <c r="H316" s="79"/>
      <c r="I316" s="79"/>
      <c r="K316" s="79"/>
      <c r="L316" s="79"/>
      <c r="M316" s="79"/>
      <c r="N316" s="79"/>
      <c r="O316" s="79"/>
      <c r="P316" s="79"/>
      <c r="Q316" s="78"/>
      <c r="R316" s="78"/>
      <c r="S316" s="78"/>
      <c r="T316" s="78"/>
      <c r="U316" s="78"/>
      <c r="V316" s="78"/>
      <c r="W316" s="78"/>
      <c r="X316" s="78"/>
      <c r="Y316" s="78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BF316" s="108"/>
      <c r="BG316" s="108"/>
      <c r="BH316" s="108"/>
      <c r="BI316" s="108"/>
      <c r="BJ316" s="108"/>
    </row>
    <row r="317" spans="1:62" ht="15">
      <c r="A317"/>
      <c r="F317" s="79"/>
      <c r="G317" s="79"/>
      <c r="H317" s="79"/>
      <c r="I317" s="79"/>
      <c r="K317" s="79"/>
      <c r="L317" s="79"/>
      <c r="M317" s="79"/>
      <c r="N317" s="79"/>
      <c r="O317" s="79"/>
      <c r="P317" s="79"/>
      <c r="Q317" s="78"/>
      <c r="R317" s="78"/>
      <c r="S317" s="78"/>
      <c r="T317" s="78"/>
      <c r="U317" s="78"/>
      <c r="V317" s="78"/>
      <c r="W317" s="78"/>
      <c r="X317" s="78"/>
      <c r="Y317" s="78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BF317" s="108"/>
      <c r="BG317" s="108"/>
      <c r="BH317" s="108"/>
      <c r="BI317" s="108"/>
      <c r="BJ317" s="108"/>
    </row>
    <row r="318" spans="1:62" ht="15">
      <c r="A318"/>
      <c r="F318" s="79"/>
      <c r="G318" s="79"/>
      <c r="H318" s="79"/>
      <c r="I318" s="79"/>
      <c r="K318" s="79"/>
      <c r="L318" s="79"/>
      <c r="M318" s="79"/>
      <c r="N318" s="79"/>
      <c r="O318" s="79"/>
      <c r="P318" s="79"/>
      <c r="Q318" s="78"/>
      <c r="R318" s="78"/>
      <c r="S318" s="78"/>
      <c r="T318" s="78"/>
      <c r="U318" s="78"/>
      <c r="V318" s="78"/>
      <c r="W318" s="78"/>
      <c r="X318" s="78"/>
      <c r="Y318" s="78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BF318" s="108"/>
      <c r="BG318" s="108"/>
      <c r="BH318" s="108"/>
      <c r="BI318" s="108"/>
      <c r="BJ318" s="108"/>
    </row>
    <row r="319" spans="1:62" ht="15">
      <c r="A319"/>
      <c r="F319" s="79"/>
      <c r="G319" s="79"/>
      <c r="H319" s="79"/>
      <c r="I319" s="79"/>
      <c r="K319" s="79"/>
      <c r="L319" s="79"/>
      <c r="M319" s="79"/>
      <c r="N319" s="79"/>
      <c r="O319" s="79"/>
      <c r="P319" s="79"/>
      <c r="Q319" s="78"/>
      <c r="R319" s="78"/>
      <c r="S319" s="78"/>
      <c r="T319" s="78"/>
      <c r="U319" s="78"/>
      <c r="V319" s="78"/>
      <c r="W319" s="78"/>
      <c r="X319" s="78"/>
      <c r="Y319" s="78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BF319" s="108"/>
      <c r="BG319" s="108"/>
      <c r="BH319" s="108"/>
      <c r="BI319" s="108"/>
      <c r="BJ319" s="108"/>
    </row>
    <row r="320" spans="1:62" ht="15">
      <c r="A320"/>
      <c r="F320" s="79"/>
      <c r="G320" s="79"/>
      <c r="H320" s="79"/>
      <c r="I320" s="79"/>
      <c r="K320" s="79"/>
      <c r="L320" s="79"/>
      <c r="M320" s="79"/>
      <c r="N320" s="79"/>
      <c r="O320" s="79"/>
      <c r="P320" s="79"/>
      <c r="Q320" s="78"/>
      <c r="R320" s="78"/>
      <c r="S320" s="78"/>
      <c r="T320" s="78"/>
      <c r="U320" s="78"/>
      <c r="V320" s="78"/>
      <c r="W320" s="78"/>
      <c r="X320" s="78"/>
      <c r="Y320" s="78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BF320" s="108"/>
      <c r="BG320" s="108"/>
      <c r="BH320" s="108"/>
      <c r="BI320" s="108"/>
      <c r="BJ320" s="108"/>
    </row>
    <row r="321" spans="1:62" ht="15">
      <c r="A321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8"/>
      <c r="R321" s="78"/>
      <c r="S321" s="78"/>
      <c r="T321" s="78"/>
      <c r="U321" s="78"/>
      <c r="V321" s="78"/>
      <c r="W321" s="78"/>
      <c r="X321" s="78"/>
      <c r="Y321" s="78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BF321" s="108"/>
      <c r="BG321" s="108"/>
      <c r="BH321" s="108"/>
      <c r="BI321" s="108"/>
      <c r="BJ321" s="108"/>
    </row>
    <row r="322" spans="1:62" ht="15">
      <c r="A322"/>
      <c r="F322" s="79"/>
      <c r="G322" s="79"/>
      <c r="H322" s="79"/>
      <c r="I322" s="79"/>
      <c r="K322" s="79"/>
      <c r="L322" s="79"/>
      <c r="M322" s="79"/>
      <c r="N322" s="79"/>
      <c r="O322" s="79"/>
      <c r="P322" s="79"/>
      <c r="Q322" s="78"/>
      <c r="R322" s="78"/>
      <c r="S322" s="78"/>
      <c r="T322" s="78"/>
      <c r="U322" s="78"/>
      <c r="V322" s="78"/>
      <c r="W322" s="78"/>
      <c r="X322" s="78"/>
      <c r="Y322" s="78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BF322" s="108"/>
      <c r="BG322" s="108"/>
      <c r="BH322" s="108"/>
      <c r="BI322" s="108"/>
      <c r="BJ322" s="108"/>
    </row>
    <row r="323" spans="1:62" ht="15">
      <c r="A323"/>
      <c r="F323" s="79"/>
      <c r="G323" s="79"/>
      <c r="H323" s="79"/>
      <c r="I323" s="79"/>
      <c r="K323" s="79"/>
      <c r="L323" s="79"/>
      <c r="M323" s="79"/>
      <c r="N323" s="79"/>
      <c r="O323" s="79"/>
      <c r="P323" s="79"/>
      <c r="Q323" s="78"/>
      <c r="R323" s="78"/>
      <c r="S323" s="78"/>
      <c r="T323" s="78"/>
      <c r="U323" s="78"/>
      <c r="V323" s="78"/>
      <c r="W323" s="78"/>
      <c r="X323" s="78"/>
      <c r="Y323" s="78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BF323" s="108"/>
      <c r="BG323" s="108"/>
      <c r="BH323" s="108"/>
      <c r="BI323" s="108"/>
      <c r="BJ323" s="108"/>
    </row>
    <row r="324" spans="1:62" ht="15">
      <c r="A324"/>
      <c r="F324" s="79"/>
      <c r="G324" s="79"/>
      <c r="H324" s="79"/>
      <c r="I324" s="79"/>
      <c r="K324" s="79"/>
      <c r="L324" s="79"/>
      <c r="M324" s="79"/>
      <c r="N324" s="79"/>
      <c r="O324" s="79"/>
      <c r="P324" s="79"/>
      <c r="Q324" s="78"/>
      <c r="R324" s="78"/>
      <c r="S324" s="78"/>
      <c r="T324" s="78"/>
      <c r="U324" s="78"/>
      <c r="V324" s="78"/>
      <c r="W324" s="78"/>
      <c r="X324" s="78"/>
      <c r="Y324" s="78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BF324" s="108"/>
      <c r="BG324" s="108"/>
      <c r="BH324" s="108"/>
      <c r="BI324" s="108"/>
      <c r="BJ324" s="108"/>
    </row>
    <row r="325" spans="1:62" ht="15">
      <c r="A325"/>
      <c r="F325" s="79"/>
      <c r="G325" s="79"/>
      <c r="H325" s="79"/>
      <c r="I325" s="79"/>
      <c r="K325" s="79"/>
      <c r="L325" s="79"/>
      <c r="M325" s="79"/>
      <c r="N325" s="79"/>
      <c r="O325" s="79"/>
      <c r="P325" s="79"/>
      <c r="Q325" s="78"/>
      <c r="R325" s="78"/>
      <c r="S325" s="78"/>
      <c r="T325" s="78"/>
      <c r="U325" s="78"/>
      <c r="V325" s="78"/>
      <c r="W325" s="78"/>
      <c r="X325" s="78"/>
      <c r="Y325" s="78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BF325" s="108"/>
      <c r="BG325" s="108"/>
      <c r="BH325" s="108"/>
      <c r="BI325" s="108"/>
      <c r="BJ325" s="108"/>
    </row>
    <row r="326" spans="1:62" ht="15">
      <c r="A326"/>
      <c r="F326" s="79"/>
      <c r="G326" s="79"/>
      <c r="H326" s="79"/>
      <c r="I326" s="79"/>
      <c r="K326" s="79"/>
      <c r="L326" s="79"/>
      <c r="M326" s="79"/>
      <c r="N326" s="79"/>
      <c r="O326" s="79"/>
      <c r="P326" s="79"/>
      <c r="Q326" s="78"/>
      <c r="R326" s="78"/>
      <c r="S326" s="78"/>
      <c r="T326" s="78"/>
      <c r="U326" s="78"/>
      <c r="V326" s="78"/>
      <c r="W326" s="78"/>
      <c r="X326" s="78"/>
      <c r="Y326" s="78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BF326" s="108"/>
      <c r="BG326" s="108"/>
      <c r="BH326" s="108"/>
      <c r="BI326" s="108"/>
      <c r="BJ326" s="108"/>
    </row>
    <row r="327" spans="1:62" ht="15">
      <c r="A327"/>
      <c r="F327" s="79"/>
      <c r="G327" s="79"/>
      <c r="H327" s="79"/>
      <c r="I327" s="79"/>
      <c r="K327" s="79"/>
      <c r="L327" s="79"/>
      <c r="M327" s="79"/>
      <c r="N327" s="79"/>
      <c r="O327" s="79"/>
      <c r="P327" s="79"/>
      <c r="Q327" s="78"/>
      <c r="R327" s="78"/>
      <c r="S327" s="78"/>
      <c r="T327" s="78"/>
      <c r="U327" s="78"/>
      <c r="V327" s="78"/>
      <c r="W327" s="78"/>
      <c r="X327" s="78"/>
      <c r="Y327" s="78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BF327" s="108"/>
      <c r="BG327" s="108"/>
      <c r="BH327" s="108"/>
      <c r="BI327" s="108"/>
      <c r="BJ327" s="108"/>
    </row>
    <row r="328" spans="1:62" ht="15">
      <c r="A328"/>
      <c r="F328" s="79"/>
      <c r="G328" s="79"/>
      <c r="H328" s="79"/>
      <c r="I328" s="79"/>
      <c r="K328" s="79"/>
      <c r="L328" s="79"/>
      <c r="M328" s="79"/>
      <c r="N328" s="79"/>
      <c r="O328" s="79"/>
      <c r="P328" s="79"/>
      <c r="Q328" s="78"/>
      <c r="R328" s="78"/>
      <c r="S328" s="78"/>
      <c r="T328" s="78"/>
      <c r="U328" s="78"/>
      <c r="V328" s="78"/>
      <c r="W328" s="78"/>
      <c r="X328" s="78"/>
      <c r="Y328" s="78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BF328" s="108"/>
      <c r="BG328" s="108"/>
      <c r="BH328" s="108"/>
      <c r="BI328" s="108"/>
      <c r="BJ328" s="108"/>
    </row>
    <row r="329" spans="1:62" ht="15">
      <c r="A32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8"/>
      <c r="R329" s="78"/>
      <c r="S329" s="78"/>
      <c r="T329" s="78"/>
      <c r="U329" s="78"/>
      <c r="V329" s="78"/>
      <c r="W329" s="78"/>
      <c r="X329" s="78"/>
      <c r="Y329" s="78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BF329" s="108"/>
      <c r="BG329" s="108"/>
      <c r="BH329" s="108"/>
      <c r="BI329" s="108"/>
      <c r="BJ329" s="108"/>
    </row>
    <row r="330" spans="1:62" ht="15">
      <c r="A330"/>
      <c r="F330" s="79"/>
      <c r="G330" s="79"/>
      <c r="H330" s="79"/>
      <c r="I330" s="79"/>
      <c r="K330" s="79"/>
      <c r="L330" s="79"/>
      <c r="M330" s="79"/>
      <c r="N330" s="79"/>
      <c r="O330" s="79"/>
      <c r="P330" s="79"/>
      <c r="Q330" s="78"/>
      <c r="R330" s="78"/>
      <c r="S330" s="78"/>
      <c r="T330" s="78"/>
      <c r="U330" s="78"/>
      <c r="V330" s="78"/>
      <c r="W330" s="78"/>
      <c r="X330" s="78"/>
      <c r="Y330" s="78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BF330" s="108"/>
      <c r="BG330" s="108"/>
      <c r="BH330" s="108"/>
      <c r="BI330" s="108"/>
      <c r="BJ330" s="108"/>
    </row>
    <row r="331" spans="1:62" ht="15">
      <c r="A331"/>
      <c r="F331" s="79"/>
      <c r="G331" s="79"/>
      <c r="H331" s="79"/>
      <c r="I331" s="79"/>
      <c r="K331" s="79"/>
      <c r="L331" s="79"/>
      <c r="M331" s="79"/>
      <c r="N331" s="79"/>
      <c r="O331" s="79"/>
      <c r="P331" s="79"/>
      <c r="Q331" s="78"/>
      <c r="R331" s="78"/>
      <c r="S331" s="78"/>
      <c r="T331" s="78"/>
      <c r="U331" s="78"/>
      <c r="V331" s="78"/>
      <c r="W331" s="78"/>
      <c r="X331" s="78"/>
      <c r="Y331" s="78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BF331" s="108"/>
      <c r="BG331" s="108"/>
      <c r="BH331" s="108"/>
      <c r="BI331" s="108"/>
      <c r="BJ331" s="108"/>
    </row>
    <row r="332" spans="1:62" ht="15">
      <c r="A332"/>
      <c r="F332" s="79"/>
      <c r="G332" s="79"/>
      <c r="H332" s="79"/>
      <c r="I332" s="79"/>
      <c r="K332" s="79"/>
      <c r="L332" s="79"/>
      <c r="M332" s="79"/>
      <c r="N332" s="79"/>
      <c r="O332" s="79"/>
      <c r="P332" s="79"/>
      <c r="Q332" s="78"/>
      <c r="R332" s="78"/>
      <c r="S332" s="78"/>
      <c r="T332" s="78"/>
      <c r="U332" s="78"/>
      <c r="V332" s="78"/>
      <c r="W332" s="78"/>
      <c r="X332" s="78"/>
      <c r="Y332" s="78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BF332" s="108"/>
      <c r="BG332" s="108"/>
      <c r="BH332" s="108"/>
      <c r="BI332" s="108"/>
      <c r="BJ332" s="108"/>
    </row>
    <row r="333" spans="1:62" ht="15">
      <c r="A333"/>
      <c r="F333" s="79"/>
      <c r="G333" s="79"/>
      <c r="H333" s="79"/>
      <c r="I333" s="79"/>
      <c r="K333" s="79"/>
      <c r="L333" s="79"/>
      <c r="M333" s="79"/>
      <c r="N333" s="79"/>
      <c r="O333" s="79"/>
      <c r="P333" s="79"/>
      <c r="Q333" s="78"/>
      <c r="R333" s="78"/>
      <c r="S333" s="78"/>
      <c r="T333" s="78"/>
      <c r="U333" s="78"/>
      <c r="V333" s="78"/>
      <c r="W333" s="78"/>
      <c r="X333" s="78"/>
      <c r="Y333" s="78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BF333" s="108"/>
      <c r="BG333" s="108"/>
      <c r="BH333" s="108"/>
      <c r="BI333" s="108"/>
      <c r="BJ333" s="108"/>
    </row>
    <row r="334" spans="1:62" ht="15">
      <c r="A334"/>
      <c r="F334" s="79"/>
      <c r="G334" s="79"/>
      <c r="H334" s="79"/>
      <c r="I334" s="79"/>
      <c r="K334" s="79"/>
      <c r="L334" s="79"/>
      <c r="M334" s="79"/>
      <c r="N334" s="79"/>
      <c r="O334" s="79"/>
      <c r="P334" s="79"/>
      <c r="Q334" s="78"/>
      <c r="R334" s="78"/>
      <c r="S334" s="78"/>
      <c r="T334" s="78"/>
      <c r="U334" s="78"/>
      <c r="V334" s="78"/>
      <c r="W334" s="78"/>
      <c r="X334" s="78"/>
      <c r="Y334" s="78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BF334" s="108"/>
      <c r="BG334" s="108"/>
      <c r="BH334" s="108"/>
      <c r="BI334" s="108"/>
      <c r="BJ334" s="108"/>
    </row>
    <row r="335" spans="1:62" ht="15">
      <c r="A335"/>
      <c r="F335" s="79"/>
      <c r="G335" s="79"/>
      <c r="H335" s="79"/>
      <c r="I335" s="79"/>
      <c r="K335" s="79"/>
      <c r="L335" s="79"/>
      <c r="M335" s="79"/>
      <c r="N335" s="79"/>
      <c r="O335" s="79"/>
      <c r="P335" s="79"/>
      <c r="Q335" s="78"/>
      <c r="R335" s="78"/>
      <c r="S335" s="78"/>
      <c r="T335" s="78"/>
      <c r="U335" s="78"/>
      <c r="V335" s="78"/>
      <c r="W335" s="78"/>
      <c r="X335" s="78"/>
      <c r="Y335" s="78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BF335" s="108"/>
      <c r="BG335" s="108"/>
      <c r="BH335" s="108"/>
      <c r="BI335" s="108"/>
      <c r="BJ335" s="108"/>
    </row>
    <row r="336" spans="1:62" ht="15">
      <c r="A336"/>
      <c r="F336" s="79"/>
      <c r="G336" s="79"/>
      <c r="H336" s="79"/>
      <c r="I336" s="79"/>
      <c r="K336" s="79"/>
      <c r="L336" s="79"/>
      <c r="M336" s="79"/>
      <c r="N336" s="79"/>
      <c r="O336" s="79"/>
      <c r="P336" s="79"/>
      <c r="Q336" s="78"/>
      <c r="R336" s="78"/>
      <c r="S336" s="78"/>
      <c r="T336" s="78"/>
      <c r="U336" s="78"/>
      <c r="V336" s="78"/>
      <c r="W336" s="78"/>
      <c r="X336" s="78"/>
      <c r="Y336" s="78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BF336" s="108"/>
      <c r="BG336" s="108"/>
      <c r="BH336" s="108"/>
      <c r="BI336" s="108"/>
      <c r="BJ336" s="108"/>
    </row>
    <row r="337" spans="1:62" ht="15">
      <c r="A337"/>
      <c r="F337" s="79"/>
      <c r="G337" s="79"/>
      <c r="H337" s="79"/>
      <c r="I337" s="79"/>
      <c r="K337" s="79"/>
      <c r="L337" s="79"/>
      <c r="M337" s="79"/>
      <c r="N337" s="79"/>
      <c r="O337" s="79"/>
      <c r="P337" s="79"/>
      <c r="Q337" s="78"/>
      <c r="R337" s="78"/>
      <c r="S337" s="78"/>
      <c r="T337" s="78"/>
      <c r="U337" s="78"/>
      <c r="V337" s="78"/>
      <c r="W337" s="78"/>
      <c r="X337" s="78"/>
      <c r="Y337" s="78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BF337" s="108"/>
      <c r="BG337" s="108"/>
      <c r="BH337" s="108"/>
      <c r="BI337" s="108"/>
      <c r="BJ337" s="108"/>
    </row>
    <row r="338" spans="1:62" ht="15">
      <c r="A338"/>
      <c r="F338" s="79"/>
      <c r="G338" s="79"/>
      <c r="H338" s="79"/>
      <c r="I338" s="79"/>
      <c r="K338" s="79"/>
      <c r="L338" s="79"/>
      <c r="M338" s="79"/>
      <c r="N338" s="79"/>
      <c r="O338" s="79"/>
      <c r="P338" s="79"/>
      <c r="Q338" s="78"/>
      <c r="R338" s="78"/>
      <c r="S338" s="78"/>
      <c r="T338" s="78"/>
      <c r="U338" s="78"/>
      <c r="V338" s="78"/>
      <c r="W338" s="78"/>
      <c r="X338" s="78"/>
      <c r="Y338" s="78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BF338" s="108"/>
      <c r="BG338" s="108"/>
      <c r="BH338" s="108"/>
      <c r="BI338" s="108"/>
      <c r="BJ338" s="108"/>
    </row>
    <row r="339" spans="1:62" ht="15">
      <c r="A339"/>
      <c r="F339" s="79"/>
      <c r="G339" s="79"/>
      <c r="H339" s="79"/>
      <c r="I339" s="79"/>
      <c r="K339" s="79"/>
      <c r="L339" s="79"/>
      <c r="M339" s="79"/>
      <c r="N339" s="79"/>
      <c r="O339" s="79"/>
      <c r="P339" s="79"/>
      <c r="Q339" s="78"/>
      <c r="R339" s="78"/>
      <c r="S339" s="78"/>
      <c r="T339" s="78"/>
      <c r="U339" s="78"/>
      <c r="V339" s="78"/>
      <c r="W339" s="78"/>
      <c r="X339" s="78"/>
      <c r="Y339" s="78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BF339" s="108"/>
      <c r="BG339" s="108"/>
      <c r="BH339" s="108"/>
      <c r="BI339" s="108"/>
      <c r="BJ339" s="108"/>
    </row>
    <row r="340" spans="1:62" ht="15">
      <c r="A340"/>
      <c r="F340" s="79"/>
      <c r="G340" s="79"/>
      <c r="H340" s="79"/>
      <c r="I340" s="79"/>
      <c r="K340" s="79"/>
      <c r="L340" s="79"/>
      <c r="M340" s="79"/>
      <c r="N340" s="79"/>
      <c r="O340" s="79"/>
      <c r="P340" s="79"/>
      <c r="Q340" s="78"/>
      <c r="R340" s="78"/>
      <c r="S340" s="78"/>
      <c r="T340" s="78"/>
      <c r="U340" s="78"/>
      <c r="V340" s="78"/>
      <c r="W340" s="78"/>
      <c r="X340" s="78"/>
      <c r="Y340" s="78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BF340" s="108"/>
      <c r="BG340" s="108"/>
      <c r="BH340" s="108"/>
      <c r="BI340" s="108"/>
      <c r="BJ340" s="108"/>
    </row>
    <row r="341" spans="1:62" ht="15">
      <c r="A341"/>
      <c r="F341" s="79"/>
      <c r="G341" s="79"/>
      <c r="H341" s="79"/>
      <c r="I341" s="79"/>
      <c r="K341" s="79"/>
      <c r="L341" s="79"/>
      <c r="M341" s="79"/>
      <c r="N341" s="79"/>
      <c r="O341" s="79"/>
      <c r="P341" s="79"/>
      <c r="Q341" s="78"/>
      <c r="R341" s="78"/>
      <c r="S341" s="78"/>
      <c r="T341" s="78"/>
      <c r="U341" s="78"/>
      <c r="V341" s="78"/>
      <c r="W341" s="78"/>
      <c r="X341" s="78"/>
      <c r="Y341" s="78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BF341" s="108"/>
      <c r="BG341" s="108"/>
      <c r="BH341" s="108"/>
      <c r="BI341" s="108"/>
      <c r="BJ341" s="108"/>
    </row>
    <row r="342" spans="1:62" ht="15">
      <c r="A342"/>
      <c r="F342" s="79"/>
      <c r="G342" s="79"/>
      <c r="H342" s="79"/>
      <c r="I342" s="79"/>
      <c r="K342" s="79"/>
      <c r="L342" s="79"/>
      <c r="M342" s="79"/>
      <c r="N342" s="79"/>
      <c r="O342" s="79"/>
      <c r="P342" s="79"/>
      <c r="Q342" s="78"/>
      <c r="R342" s="78"/>
      <c r="S342" s="78"/>
      <c r="T342" s="78"/>
      <c r="U342" s="78"/>
      <c r="V342" s="78"/>
      <c r="W342" s="78"/>
      <c r="X342" s="78"/>
      <c r="Y342" s="78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BF342" s="108"/>
      <c r="BG342" s="108"/>
      <c r="BH342" s="108"/>
      <c r="BI342" s="108"/>
      <c r="BJ342" s="108"/>
    </row>
    <row r="343" spans="1:62" ht="15">
      <c r="A343"/>
      <c r="F343" s="79"/>
      <c r="G343" s="79"/>
      <c r="H343" s="79"/>
      <c r="I343" s="79"/>
      <c r="K343" s="79"/>
      <c r="L343" s="79"/>
      <c r="M343" s="79"/>
      <c r="N343" s="79"/>
      <c r="O343" s="79"/>
      <c r="P343" s="79"/>
      <c r="Q343" s="78"/>
      <c r="R343" s="78"/>
      <c r="S343" s="78"/>
      <c r="T343" s="78"/>
      <c r="U343" s="78"/>
      <c r="V343" s="78"/>
      <c r="W343" s="78"/>
      <c r="X343" s="78"/>
      <c r="Y343" s="78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BF343" s="108"/>
      <c r="BG343" s="108"/>
      <c r="BH343" s="108"/>
      <c r="BI343" s="108"/>
      <c r="BJ343" s="108"/>
    </row>
    <row r="344" spans="1:62" ht="15">
      <c r="A344"/>
      <c r="F344" s="79"/>
      <c r="G344" s="79"/>
      <c r="H344" s="79"/>
      <c r="I344" s="79"/>
      <c r="K344" s="79"/>
      <c r="L344" s="79"/>
      <c r="M344" s="79"/>
      <c r="N344" s="79"/>
      <c r="O344" s="113"/>
      <c r="P344" s="79"/>
      <c r="Q344" s="78"/>
      <c r="R344" s="78"/>
      <c r="S344" s="78"/>
      <c r="T344" s="78"/>
      <c r="U344" s="78"/>
      <c r="V344" s="78"/>
      <c r="W344" s="78"/>
      <c r="X344" s="78"/>
      <c r="Y344" s="78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BF344" s="108"/>
      <c r="BG344" s="108"/>
      <c r="BH344" s="108"/>
      <c r="BI344" s="108"/>
      <c r="BJ344" s="108"/>
    </row>
    <row r="345" spans="1:62" ht="15">
      <c r="A345"/>
      <c r="F345" s="79"/>
      <c r="G345" s="79"/>
      <c r="H345" s="79"/>
      <c r="I345" s="79"/>
      <c r="K345" s="79"/>
      <c r="L345" s="79"/>
      <c r="M345" s="79"/>
      <c r="N345" s="79"/>
      <c r="O345" s="79"/>
      <c r="P345" s="79"/>
      <c r="Q345" s="78"/>
      <c r="R345" s="78"/>
      <c r="S345" s="78"/>
      <c r="T345" s="78"/>
      <c r="U345" s="78"/>
      <c r="V345" s="78"/>
      <c r="W345" s="78"/>
      <c r="X345" s="78"/>
      <c r="Y345" s="78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BF345" s="108"/>
      <c r="BG345" s="108"/>
      <c r="BH345" s="108"/>
      <c r="BI345" s="108"/>
      <c r="BJ345" s="108"/>
    </row>
    <row r="346" spans="1:62" ht="15">
      <c r="A346"/>
      <c r="F346" s="79"/>
      <c r="G346" s="79"/>
      <c r="H346" s="79"/>
      <c r="I346" s="79"/>
      <c r="K346" s="79"/>
      <c r="L346" s="79"/>
      <c r="M346" s="79"/>
      <c r="N346" s="79"/>
      <c r="O346" s="79"/>
      <c r="P346" s="79"/>
      <c r="Q346" s="78"/>
      <c r="R346" s="78"/>
      <c r="S346" s="78"/>
      <c r="T346" s="78"/>
      <c r="U346" s="78"/>
      <c r="V346" s="78"/>
      <c r="W346" s="78"/>
      <c r="X346" s="78"/>
      <c r="Y346" s="78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BF346" s="108"/>
      <c r="BG346" s="108"/>
      <c r="BH346" s="108"/>
      <c r="BI346" s="108"/>
      <c r="BJ346" s="108"/>
    </row>
    <row r="347" spans="1:62" ht="15">
      <c r="A347"/>
      <c r="F347" s="79"/>
      <c r="G347" s="79"/>
      <c r="H347" s="79"/>
      <c r="I347" s="79"/>
      <c r="K347" s="79"/>
      <c r="L347" s="79"/>
      <c r="M347" s="79"/>
      <c r="N347" s="79"/>
      <c r="O347" s="79"/>
      <c r="P347" s="79"/>
      <c r="Q347" s="78"/>
      <c r="R347" s="78"/>
      <c r="S347" s="78"/>
      <c r="T347" s="78"/>
      <c r="U347" s="78"/>
      <c r="V347" s="78"/>
      <c r="W347" s="78"/>
      <c r="X347" s="78"/>
      <c r="Y347" s="78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BF347" s="108"/>
      <c r="BG347" s="108"/>
      <c r="BH347" s="108"/>
      <c r="BI347" s="108"/>
      <c r="BJ347" s="108"/>
    </row>
    <row r="348" spans="1:62" ht="15">
      <c r="A348"/>
      <c r="F348" s="79"/>
      <c r="G348" s="79"/>
      <c r="H348" s="79"/>
      <c r="I348" s="79"/>
      <c r="K348" s="79"/>
      <c r="L348" s="79"/>
      <c r="M348" s="79"/>
      <c r="N348" s="79"/>
      <c r="O348" s="79"/>
      <c r="P348" s="79"/>
      <c r="Q348" s="78"/>
      <c r="R348" s="78"/>
      <c r="S348" s="78"/>
      <c r="T348" s="78"/>
      <c r="U348" s="78"/>
      <c r="V348" s="78"/>
      <c r="W348" s="78"/>
      <c r="X348" s="78"/>
      <c r="Y348" s="78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BF348" s="108"/>
      <c r="BG348" s="108"/>
      <c r="BH348" s="108"/>
      <c r="BI348" s="108"/>
      <c r="BJ348" s="108"/>
    </row>
    <row r="349" spans="1:62" ht="15">
      <c r="A349"/>
      <c r="F349" s="79"/>
      <c r="G349" s="79"/>
      <c r="H349" s="79"/>
      <c r="I349" s="79"/>
      <c r="K349" s="79"/>
      <c r="L349" s="79"/>
      <c r="M349" s="79"/>
      <c r="N349" s="79"/>
      <c r="O349" s="79"/>
      <c r="P349" s="79"/>
      <c r="Q349" s="78"/>
      <c r="R349" s="78"/>
      <c r="S349" s="78"/>
      <c r="T349" s="78"/>
      <c r="U349" s="78"/>
      <c r="V349" s="78"/>
      <c r="W349" s="78"/>
      <c r="X349" s="78"/>
      <c r="Y349" s="78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BF349" s="108"/>
      <c r="BG349" s="108"/>
      <c r="BH349" s="108"/>
      <c r="BI349" s="108"/>
      <c r="BJ349" s="108"/>
    </row>
    <row r="350" spans="1:62" ht="15">
      <c r="A350"/>
      <c r="F350" s="79"/>
      <c r="G350" s="79"/>
      <c r="H350" s="79"/>
      <c r="I350" s="79"/>
      <c r="K350" s="79"/>
      <c r="L350" s="79"/>
      <c r="M350" s="79"/>
      <c r="N350" s="79"/>
      <c r="O350" s="79"/>
      <c r="P350" s="79"/>
      <c r="Q350" s="78"/>
      <c r="R350" s="78"/>
      <c r="S350" s="78"/>
      <c r="T350" s="78"/>
      <c r="U350" s="78"/>
      <c r="V350" s="78"/>
      <c r="W350" s="78"/>
      <c r="X350" s="78"/>
      <c r="Y350" s="78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BF350" s="108"/>
      <c r="BG350" s="108"/>
      <c r="BH350" s="108"/>
      <c r="BI350" s="108"/>
      <c r="BJ350" s="108"/>
    </row>
    <row r="351" spans="1:62" ht="15">
      <c r="A351"/>
      <c r="F351" s="79"/>
      <c r="G351" s="79"/>
      <c r="H351" s="79"/>
      <c r="I351" s="79"/>
      <c r="K351" s="79"/>
      <c r="L351" s="79"/>
      <c r="M351" s="79"/>
      <c r="N351" s="79"/>
      <c r="O351" s="79"/>
      <c r="P351" s="79"/>
      <c r="Q351" s="78"/>
      <c r="R351" s="78"/>
      <c r="S351" s="78"/>
      <c r="T351" s="78"/>
      <c r="U351" s="78"/>
      <c r="V351" s="78"/>
      <c r="W351" s="78"/>
      <c r="X351" s="78"/>
      <c r="Y351" s="78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BF351" s="108"/>
      <c r="BG351" s="108"/>
      <c r="BH351" s="108"/>
      <c r="BI351" s="108"/>
      <c r="BJ351" s="108"/>
    </row>
    <row r="352" spans="1:62" ht="15">
      <c r="A352"/>
      <c r="F352" s="79"/>
      <c r="G352" s="79"/>
      <c r="H352" s="79"/>
      <c r="I352" s="79"/>
      <c r="K352" s="79"/>
      <c r="L352" s="79"/>
      <c r="M352" s="79"/>
      <c r="N352" s="79"/>
      <c r="O352" s="79"/>
      <c r="P352" s="79"/>
      <c r="Q352" s="78"/>
      <c r="R352" s="78"/>
      <c r="S352" s="78"/>
      <c r="T352" s="78"/>
      <c r="U352" s="78"/>
      <c r="V352" s="78"/>
      <c r="W352" s="78"/>
      <c r="X352" s="78"/>
      <c r="Y352" s="78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BF352" s="108"/>
      <c r="BG352" s="108"/>
      <c r="BH352" s="108"/>
      <c r="BI352" s="108"/>
      <c r="BJ352" s="108"/>
    </row>
    <row r="353" spans="1:62" ht="15">
      <c r="A353"/>
      <c r="F353" s="79"/>
      <c r="G353" s="79"/>
      <c r="H353" s="79"/>
      <c r="I353" s="79"/>
      <c r="K353" s="79"/>
      <c r="L353" s="79"/>
      <c r="M353" s="79"/>
      <c r="N353" s="79"/>
      <c r="O353" s="79"/>
      <c r="P353" s="79"/>
      <c r="Q353" s="78"/>
      <c r="R353" s="78"/>
      <c r="S353" s="78"/>
      <c r="T353" s="78"/>
      <c r="U353" s="78"/>
      <c r="V353" s="78"/>
      <c r="W353" s="78"/>
      <c r="X353" s="78"/>
      <c r="Y353" s="78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BF353" s="108"/>
      <c r="BG353" s="108"/>
      <c r="BH353" s="108"/>
      <c r="BI353" s="108"/>
      <c r="BJ353" s="108"/>
    </row>
    <row r="354" spans="1:62" ht="15">
      <c r="A354"/>
      <c r="F354" s="79"/>
      <c r="G354" s="79"/>
      <c r="H354" s="79"/>
      <c r="I354" s="79"/>
      <c r="K354" s="79"/>
      <c r="L354" s="79"/>
      <c r="M354" s="79"/>
      <c r="N354" s="79"/>
      <c r="O354" s="79"/>
      <c r="P354" s="79"/>
      <c r="Q354" s="78"/>
      <c r="R354" s="78"/>
      <c r="S354" s="78"/>
      <c r="T354" s="78"/>
      <c r="U354" s="78"/>
      <c r="V354" s="78"/>
      <c r="W354" s="78"/>
      <c r="X354" s="78"/>
      <c r="Y354" s="78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BF354" s="108"/>
      <c r="BG354" s="108"/>
      <c r="BH354" s="108"/>
      <c r="BI354" s="108"/>
      <c r="BJ354" s="108"/>
    </row>
    <row r="355" spans="1:62" ht="15">
      <c r="A355"/>
      <c r="F355" s="79"/>
      <c r="G355" s="79"/>
      <c r="H355" s="79"/>
      <c r="I355" s="79"/>
      <c r="K355" s="79"/>
      <c r="L355" s="79"/>
      <c r="M355" s="79"/>
      <c r="N355" s="79"/>
      <c r="O355" s="79"/>
      <c r="P355" s="79"/>
      <c r="Q355" s="78"/>
      <c r="R355" s="78"/>
      <c r="S355" s="78"/>
      <c r="T355" s="78"/>
      <c r="U355" s="78"/>
      <c r="V355" s="78"/>
      <c r="W355" s="78"/>
      <c r="X355" s="78"/>
      <c r="Y355" s="78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BF355" s="108"/>
      <c r="BG355" s="108"/>
      <c r="BH355" s="108"/>
      <c r="BI355" s="108"/>
      <c r="BJ355" s="108"/>
    </row>
    <row r="356" spans="1:62" ht="15">
      <c r="A356"/>
      <c r="F356" s="79"/>
      <c r="G356" s="79"/>
      <c r="H356" s="79"/>
      <c r="I356" s="79"/>
      <c r="K356" s="79"/>
      <c r="L356" s="79"/>
      <c r="M356" s="79"/>
      <c r="N356" s="79"/>
      <c r="O356" s="79"/>
      <c r="P356" s="79"/>
      <c r="Q356" s="78"/>
      <c r="R356" s="78"/>
      <c r="S356" s="78"/>
      <c r="T356" s="78"/>
      <c r="U356" s="78"/>
      <c r="V356" s="78"/>
      <c r="W356" s="78"/>
      <c r="X356" s="78"/>
      <c r="Y356" s="78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BF356" s="108"/>
      <c r="BG356" s="108"/>
      <c r="BH356" s="108"/>
      <c r="BI356" s="108"/>
      <c r="BJ356" s="108"/>
    </row>
    <row r="357" spans="1:62" ht="12.6" customHeight="1">
      <c r="A357"/>
      <c r="F357" s="79"/>
      <c r="G357" s="79"/>
      <c r="H357" s="79"/>
      <c r="I357" s="79"/>
      <c r="J357" s="113"/>
      <c r="K357" s="79"/>
      <c r="L357" s="79"/>
      <c r="M357" s="79"/>
      <c r="N357" s="79"/>
      <c r="O357" s="79"/>
      <c r="P357" s="79"/>
      <c r="Q357" s="78"/>
      <c r="R357" s="78"/>
      <c r="S357" s="78"/>
      <c r="T357" s="78"/>
      <c r="U357" s="78"/>
      <c r="V357" s="78"/>
      <c r="W357" s="78"/>
      <c r="X357" s="78"/>
      <c r="Y357" s="78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BF357" s="108"/>
      <c r="BG357" s="108"/>
      <c r="BH357" s="108"/>
      <c r="BI357" s="108"/>
      <c r="BJ357" s="108"/>
    </row>
    <row r="358" spans="1:62" ht="15">
      <c r="A358"/>
      <c r="F358" s="79"/>
      <c r="G358" s="79"/>
      <c r="H358" s="79"/>
      <c r="I358" s="79"/>
      <c r="K358" s="79"/>
      <c r="L358" s="79"/>
      <c r="M358" s="79"/>
      <c r="N358" s="79"/>
      <c r="O358" s="79"/>
      <c r="P358" s="79"/>
      <c r="Q358" s="78"/>
      <c r="R358" s="78"/>
      <c r="S358" s="78"/>
      <c r="T358" s="78"/>
      <c r="U358" s="78"/>
      <c r="V358" s="78"/>
      <c r="W358" s="78"/>
      <c r="X358" s="78"/>
      <c r="Y358" s="78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BF358" s="108"/>
      <c r="BG358" s="108"/>
      <c r="BH358" s="108"/>
      <c r="BI358" s="108"/>
      <c r="BJ358" s="108"/>
    </row>
    <row r="359" spans="1:62" ht="15">
      <c r="A359"/>
      <c r="F359" s="79"/>
      <c r="G359" s="79"/>
      <c r="H359" s="79"/>
      <c r="I359" s="79"/>
      <c r="K359" s="79"/>
      <c r="L359" s="79"/>
      <c r="M359" s="79"/>
      <c r="N359" s="79"/>
      <c r="O359" s="79"/>
      <c r="P359" s="79"/>
      <c r="Q359" s="78"/>
      <c r="R359" s="78"/>
      <c r="S359" s="78"/>
      <c r="T359" s="78"/>
      <c r="U359" s="78"/>
      <c r="V359" s="78"/>
      <c r="W359" s="78"/>
      <c r="X359" s="78"/>
      <c r="Y359" s="78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BF359" s="108"/>
      <c r="BG359" s="108"/>
      <c r="BH359" s="108"/>
      <c r="BI359" s="108"/>
      <c r="BJ359" s="108"/>
    </row>
    <row r="360" spans="1:62" ht="15">
      <c r="A360"/>
      <c r="F360" s="79"/>
      <c r="G360" s="79"/>
      <c r="H360" s="79"/>
      <c r="I360" s="79"/>
      <c r="K360" s="79"/>
      <c r="L360" s="79"/>
      <c r="M360" s="79"/>
      <c r="N360" s="79"/>
      <c r="O360" s="79"/>
      <c r="P360" s="79"/>
      <c r="Q360" s="78"/>
      <c r="R360" s="78"/>
      <c r="S360" s="78"/>
      <c r="T360" s="78"/>
      <c r="U360" s="78"/>
      <c r="V360" s="78"/>
      <c r="W360" s="78"/>
      <c r="X360" s="78"/>
      <c r="Y360" s="78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BF360" s="108"/>
      <c r="BG360" s="108"/>
      <c r="BH360" s="108"/>
      <c r="BI360" s="108"/>
      <c r="BJ360" s="108"/>
    </row>
    <row r="361" spans="1:62" ht="15">
      <c r="A361"/>
      <c r="F361" s="79"/>
      <c r="G361" s="79"/>
      <c r="H361" s="79"/>
      <c r="I361" s="79"/>
      <c r="K361" s="79"/>
      <c r="L361" s="79"/>
      <c r="M361" s="79"/>
      <c r="N361" s="79"/>
      <c r="O361" s="79"/>
      <c r="P361" s="79"/>
      <c r="Q361" s="78"/>
      <c r="R361" s="78"/>
      <c r="S361" s="78"/>
      <c r="T361" s="78"/>
      <c r="U361" s="78"/>
      <c r="V361" s="78"/>
      <c r="W361" s="78"/>
      <c r="X361" s="78"/>
      <c r="Y361" s="78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BF361" s="108"/>
      <c r="BG361" s="108"/>
      <c r="BH361" s="108"/>
      <c r="BI361" s="108"/>
      <c r="BJ361" s="108"/>
    </row>
    <row r="362" spans="1:62" ht="15">
      <c r="A362"/>
      <c r="F362" s="79"/>
      <c r="G362" s="79"/>
      <c r="H362" s="79"/>
      <c r="I362" s="79"/>
      <c r="K362" s="79"/>
      <c r="L362" s="79"/>
      <c r="M362" s="79"/>
      <c r="N362" s="79"/>
      <c r="O362" s="79"/>
      <c r="P362" s="79"/>
      <c r="Q362" s="78"/>
      <c r="R362" s="78"/>
      <c r="S362" s="78"/>
      <c r="T362" s="78"/>
      <c r="U362" s="78"/>
      <c r="V362" s="78"/>
      <c r="W362" s="78"/>
      <c r="X362" s="78"/>
      <c r="Y362" s="78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BF362" s="108"/>
      <c r="BG362" s="108"/>
      <c r="BH362" s="108"/>
      <c r="BI362" s="108"/>
      <c r="BJ362" s="108"/>
    </row>
    <row r="363" spans="1:62" ht="15">
      <c r="A363"/>
      <c r="F363" s="79"/>
      <c r="G363" s="79"/>
      <c r="H363" s="79"/>
      <c r="I363" s="79"/>
      <c r="K363" s="79"/>
      <c r="L363" s="79"/>
      <c r="M363" s="79"/>
      <c r="N363" s="79"/>
      <c r="O363" s="79"/>
      <c r="P363" s="79"/>
      <c r="Q363" s="78"/>
      <c r="R363" s="78"/>
      <c r="S363" s="78"/>
      <c r="T363" s="78"/>
      <c r="U363" s="78"/>
      <c r="V363" s="78"/>
      <c r="W363" s="78"/>
      <c r="X363" s="78"/>
      <c r="Y363" s="78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BF363" s="108"/>
      <c r="BG363" s="108"/>
      <c r="BH363" s="108"/>
      <c r="BI363" s="108"/>
      <c r="BJ363" s="108"/>
    </row>
    <row r="364" spans="1:62" ht="15">
      <c r="A364"/>
      <c r="F364" s="79"/>
      <c r="G364" s="79"/>
      <c r="H364" s="79"/>
      <c r="I364" s="79"/>
      <c r="K364" s="79"/>
      <c r="L364" s="79"/>
      <c r="M364" s="79"/>
      <c r="N364" s="79"/>
      <c r="O364" s="79"/>
      <c r="P364" s="79"/>
      <c r="Q364" s="78"/>
      <c r="R364" s="78"/>
      <c r="S364" s="78"/>
      <c r="T364" s="78"/>
      <c r="U364" s="78"/>
      <c r="V364" s="78"/>
      <c r="W364" s="78"/>
      <c r="X364" s="78"/>
      <c r="Y364" s="78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BF364" s="108"/>
      <c r="BG364" s="108"/>
      <c r="BH364" s="108"/>
      <c r="BI364" s="108"/>
      <c r="BJ364" s="108"/>
    </row>
    <row r="365" spans="1:62" ht="15">
      <c r="A365"/>
      <c r="F365" s="79"/>
      <c r="G365" s="79"/>
      <c r="H365" s="79"/>
      <c r="I365" s="79"/>
      <c r="K365" s="79"/>
      <c r="L365" s="79"/>
      <c r="M365" s="79"/>
      <c r="N365" s="79"/>
      <c r="O365" s="79"/>
      <c r="P365" s="79"/>
      <c r="Q365" s="78"/>
      <c r="R365" s="78"/>
      <c r="S365" s="78"/>
      <c r="T365" s="78"/>
      <c r="U365" s="78"/>
      <c r="V365" s="78"/>
      <c r="W365" s="78"/>
      <c r="X365" s="78"/>
      <c r="Y365" s="78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BF365" s="108"/>
      <c r="BG365" s="108"/>
      <c r="BH365" s="108"/>
      <c r="BI365" s="108"/>
      <c r="BJ365" s="108"/>
    </row>
    <row r="366" spans="1:62" ht="15">
      <c r="A366"/>
      <c r="F366" s="79"/>
      <c r="G366" s="79"/>
      <c r="H366" s="79"/>
      <c r="I366" s="79"/>
      <c r="K366" s="79"/>
      <c r="L366" s="79"/>
      <c r="M366" s="79"/>
      <c r="N366" s="79"/>
      <c r="O366" s="79"/>
      <c r="P366" s="79"/>
      <c r="Q366" s="78"/>
      <c r="R366" s="78"/>
      <c r="S366" s="78"/>
      <c r="T366" s="78"/>
      <c r="U366" s="78"/>
      <c r="V366" s="78"/>
      <c r="W366" s="78"/>
      <c r="X366" s="78"/>
      <c r="Y366" s="78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BF366" s="108"/>
      <c r="BG366" s="108"/>
      <c r="BH366" s="108"/>
      <c r="BI366" s="108"/>
      <c r="BJ366" s="108"/>
    </row>
    <row r="367" spans="1:62" ht="15">
      <c r="A367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8"/>
      <c r="R367" s="78"/>
      <c r="S367" s="78"/>
      <c r="T367" s="78"/>
      <c r="U367" s="78"/>
      <c r="V367" s="78"/>
      <c r="W367" s="78"/>
      <c r="X367" s="78"/>
      <c r="Y367" s="78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BF367" s="108"/>
      <c r="BG367" s="108"/>
      <c r="BH367" s="108"/>
      <c r="BI367" s="108"/>
      <c r="BJ367" s="108"/>
    </row>
    <row r="368" spans="1:62" ht="15">
      <c r="A368"/>
      <c r="F368" s="79"/>
      <c r="G368" s="79"/>
      <c r="H368" s="79"/>
      <c r="I368" s="79"/>
      <c r="K368" s="79"/>
      <c r="L368" s="79"/>
      <c r="M368" s="79"/>
      <c r="N368" s="79"/>
      <c r="O368" s="79"/>
      <c r="P368" s="79"/>
      <c r="Q368" s="78"/>
      <c r="R368" s="78"/>
      <c r="S368" s="78"/>
      <c r="T368" s="78"/>
      <c r="U368" s="78"/>
      <c r="V368" s="78"/>
      <c r="W368" s="78"/>
      <c r="X368" s="78"/>
      <c r="Y368" s="78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BF368" s="108"/>
      <c r="BG368" s="108"/>
      <c r="BH368" s="108"/>
      <c r="BI368" s="108"/>
      <c r="BJ368" s="108"/>
    </row>
    <row r="369" spans="1:62" ht="15">
      <c r="A369"/>
      <c r="F369" s="79"/>
      <c r="G369" s="79"/>
      <c r="H369" s="79"/>
      <c r="I369" s="79"/>
      <c r="K369" s="79"/>
      <c r="L369" s="79"/>
      <c r="M369" s="79"/>
      <c r="N369" s="79"/>
      <c r="O369" s="79"/>
      <c r="P369" s="79"/>
      <c r="Q369" s="78"/>
      <c r="R369" s="78"/>
      <c r="S369" s="78"/>
      <c r="T369" s="78"/>
      <c r="U369" s="78"/>
      <c r="V369" s="78"/>
      <c r="W369" s="78"/>
      <c r="X369" s="78"/>
      <c r="Y369" s="78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BF369" s="108"/>
      <c r="BG369" s="108"/>
      <c r="BH369" s="108"/>
      <c r="BI369" s="108"/>
      <c r="BJ369" s="108"/>
    </row>
    <row r="370" spans="1:62" ht="15">
      <c r="A370"/>
      <c r="F370" s="79"/>
      <c r="G370" s="79"/>
      <c r="H370" s="79"/>
      <c r="I370" s="79"/>
      <c r="K370" s="79"/>
      <c r="L370" s="79"/>
      <c r="M370" s="79"/>
      <c r="N370" s="79"/>
      <c r="O370" s="79"/>
      <c r="P370" s="79"/>
      <c r="Q370" s="78"/>
      <c r="R370" s="78"/>
      <c r="S370" s="78"/>
      <c r="T370" s="78"/>
      <c r="U370" s="78"/>
      <c r="V370" s="78"/>
      <c r="W370" s="78"/>
      <c r="X370" s="78"/>
      <c r="Y370" s="78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BF370" s="108"/>
      <c r="BG370" s="108"/>
      <c r="BH370" s="108"/>
      <c r="BI370" s="108"/>
      <c r="BJ370" s="108"/>
    </row>
    <row r="371" spans="1:62" ht="15">
      <c r="A371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8"/>
      <c r="R371" s="78"/>
      <c r="S371" s="78"/>
      <c r="T371" s="78"/>
      <c r="U371" s="78"/>
      <c r="V371" s="78"/>
      <c r="W371" s="78"/>
      <c r="X371" s="78"/>
      <c r="Y371" s="78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BF371" s="108"/>
      <c r="BG371" s="108"/>
      <c r="BH371" s="108"/>
      <c r="BI371" s="108"/>
      <c r="BJ371" s="108"/>
    </row>
    <row r="372" spans="1:62" ht="15">
      <c r="A372"/>
      <c r="F372" s="79"/>
      <c r="G372" s="79"/>
      <c r="H372" s="79"/>
      <c r="I372" s="79"/>
      <c r="K372" s="79"/>
      <c r="L372" s="79"/>
      <c r="M372" s="79"/>
      <c r="N372" s="79"/>
      <c r="O372" s="79"/>
      <c r="P372" s="79"/>
      <c r="Q372" s="78"/>
      <c r="R372" s="78"/>
      <c r="S372" s="78"/>
      <c r="T372" s="78"/>
      <c r="U372" s="78"/>
      <c r="V372" s="78"/>
      <c r="W372" s="78"/>
      <c r="X372" s="78"/>
      <c r="Y372" s="78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BF372" s="108"/>
      <c r="BG372" s="108"/>
      <c r="BH372" s="108"/>
      <c r="BI372" s="108"/>
      <c r="BJ372" s="108"/>
    </row>
    <row r="373" spans="1:62" ht="15">
      <c r="A373"/>
      <c r="F373" s="79"/>
      <c r="G373" s="79"/>
      <c r="H373" s="79"/>
      <c r="I373" s="79"/>
      <c r="K373" s="79"/>
      <c r="L373" s="79"/>
      <c r="M373" s="79"/>
      <c r="N373" s="79"/>
      <c r="O373" s="79"/>
      <c r="P373" s="79"/>
      <c r="Q373" s="78"/>
      <c r="R373" s="78"/>
      <c r="S373" s="78"/>
      <c r="T373" s="78"/>
      <c r="U373" s="78"/>
      <c r="V373" s="78"/>
      <c r="W373" s="78"/>
      <c r="X373" s="78"/>
      <c r="Y373" s="78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BF373" s="108"/>
      <c r="BG373" s="108"/>
      <c r="BH373" s="108"/>
      <c r="BI373" s="108"/>
      <c r="BJ373" s="108"/>
    </row>
    <row r="374" spans="1:62" ht="15">
      <c r="A374"/>
      <c r="F374" s="79"/>
      <c r="G374" s="79"/>
      <c r="H374" s="79"/>
      <c r="I374" s="79"/>
      <c r="K374" s="79"/>
      <c r="L374" s="79"/>
      <c r="M374" s="79"/>
      <c r="N374" s="79"/>
      <c r="O374" s="79"/>
      <c r="P374" s="79"/>
      <c r="Q374" s="78"/>
      <c r="R374" s="78"/>
      <c r="S374" s="78"/>
      <c r="T374" s="78"/>
      <c r="U374" s="78"/>
      <c r="V374" s="78"/>
      <c r="W374" s="78"/>
      <c r="X374" s="78"/>
      <c r="Y374" s="78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BF374" s="108"/>
      <c r="BG374" s="108"/>
      <c r="BH374" s="108"/>
      <c r="BI374" s="108"/>
      <c r="BJ374" s="108"/>
    </row>
    <row r="375" spans="1:62" ht="15">
      <c r="A375"/>
      <c r="F375" s="79"/>
      <c r="G375" s="79"/>
      <c r="H375" s="79"/>
      <c r="I375" s="79"/>
      <c r="K375" s="79"/>
      <c r="L375" s="79"/>
      <c r="M375" s="79"/>
      <c r="N375" s="79"/>
      <c r="O375" s="79"/>
      <c r="P375" s="79"/>
      <c r="Q375" s="78"/>
      <c r="R375" s="78"/>
      <c r="S375" s="78"/>
      <c r="T375" s="78"/>
      <c r="U375" s="78"/>
      <c r="V375" s="78"/>
      <c r="W375" s="78"/>
      <c r="X375" s="78"/>
      <c r="Y375" s="78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BF375" s="108"/>
      <c r="BG375" s="108"/>
      <c r="BH375" s="108"/>
      <c r="BI375" s="108"/>
      <c r="BJ375" s="108"/>
    </row>
    <row r="376" spans="1:62" ht="15">
      <c r="A376"/>
      <c r="F376" s="79"/>
      <c r="G376" s="79"/>
      <c r="H376" s="79"/>
      <c r="I376" s="79"/>
      <c r="K376" s="79"/>
      <c r="L376" s="79"/>
      <c r="M376" s="79"/>
      <c r="N376" s="79"/>
      <c r="O376" s="79"/>
      <c r="P376" s="79"/>
      <c r="Q376" s="78"/>
      <c r="R376" s="78"/>
      <c r="S376" s="78"/>
      <c r="T376" s="78"/>
      <c r="U376" s="78"/>
      <c r="V376" s="78"/>
      <c r="W376" s="78"/>
      <c r="X376" s="78"/>
      <c r="Y376" s="78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BF376" s="108"/>
      <c r="BG376" s="108"/>
      <c r="BH376" s="108"/>
      <c r="BI376" s="108"/>
      <c r="BJ376" s="108"/>
    </row>
    <row r="377" spans="1:62" ht="15">
      <c r="A377"/>
      <c r="F377" s="79"/>
      <c r="G377" s="79"/>
      <c r="H377" s="79"/>
      <c r="I377" s="79"/>
      <c r="K377" s="79"/>
      <c r="L377" s="79"/>
      <c r="M377" s="79"/>
      <c r="N377" s="79"/>
      <c r="O377" s="79"/>
      <c r="P377" s="79"/>
      <c r="Q377" s="78"/>
      <c r="R377" s="78"/>
      <c r="S377" s="78"/>
      <c r="T377" s="78"/>
      <c r="U377" s="78"/>
      <c r="V377" s="78"/>
      <c r="W377" s="78"/>
      <c r="X377" s="78"/>
      <c r="Y377" s="78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BF377" s="108"/>
      <c r="BG377" s="108"/>
      <c r="BH377" s="108"/>
      <c r="BI377" s="108"/>
      <c r="BJ377" s="108"/>
    </row>
    <row r="378" spans="1:62" ht="15">
      <c r="A378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8"/>
      <c r="R378" s="78"/>
      <c r="S378" s="78"/>
      <c r="T378" s="78"/>
      <c r="U378" s="78"/>
      <c r="V378" s="78"/>
      <c r="W378" s="78"/>
      <c r="X378" s="78"/>
      <c r="Y378" s="78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BF378" s="108"/>
      <c r="BG378" s="108"/>
      <c r="BH378" s="108"/>
      <c r="BI378" s="108"/>
      <c r="BJ378" s="108"/>
    </row>
    <row r="379" spans="1:62" ht="15">
      <c r="A379"/>
      <c r="F379" s="79"/>
      <c r="G379" s="79"/>
      <c r="H379" s="79"/>
      <c r="I379" s="79"/>
      <c r="K379" s="79"/>
      <c r="L379" s="79"/>
      <c r="M379" s="79"/>
      <c r="N379" s="79"/>
      <c r="O379" s="79"/>
      <c r="P379" s="79"/>
      <c r="Q379" s="78"/>
      <c r="R379" s="78"/>
      <c r="S379" s="78"/>
      <c r="T379" s="78"/>
      <c r="U379" s="78"/>
      <c r="V379" s="78"/>
      <c r="W379" s="78"/>
      <c r="X379" s="78"/>
      <c r="Y379" s="78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BF379" s="108"/>
      <c r="BG379" s="108"/>
      <c r="BH379" s="108"/>
      <c r="BI379" s="108"/>
      <c r="BJ379" s="108"/>
    </row>
    <row r="380" spans="1:62" ht="15">
      <c r="A380"/>
      <c r="F380" s="79"/>
      <c r="G380" s="79"/>
      <c r="H380" s="79"/>
      <c r="I380" s="79"/>
      <c r="K380" s="79"/>
      <c r="L380" s="79"/>
      <c r="M380" s="79"/>
      <c r="N380" s="79"/>
      <c r="O380" s="79"/>
      <c r="P380" s="79"/>
      <c r="Q380" s="78"/>
      <c r="R380" s="78"/>
      <c r="S380" s="78"/>
      <c r="T380" s="78"/>
      <c r="U380" s="78"/>
      <c r="V380" s="78"/>
      <c r="W380" s="78"/>
      <c r="X380" s="78"/>
      <c r="Y380" s="78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BF380" s="108"/>
      <c r="BG380" s="108"/>
      <c r="BH380" s="108"/>
      <c r="BI380" s="108"/>
      <c r="BJ380" s="108"/>
    </row>
    <row r="381" spans="1:62" ht="15">
      <c r="A381"/>
      <c r="F381" s="79"/>
      <c r="G381" s="79"/>
      <c r="H381" s="79"/>
      <c r="I381" s="79"/>
      <c r="K381" s="79"/>
      <c r="L381" s="79"/>
      <c r="M381" s="79"/>
      <c r="N381" s="79"/>
      <c r="O381" s="79"/>
      <c r="P381" s="79"/>
      <c r="Q381" s="78"/>
      <c r="R381" s="78"/>
      <c r="S381" s="78"/>
      <c r="T381" s="78"/>
      <c r="U381" s="78"/>
      <c r="V381" s="78"/>
      <c r="W381" s="78"/>
      <c r="X381" s="78"/>
      <c r="Y381" s="78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BF381" s="108"/>
      <c r="BG381" s="108"/>
      <c r="BH381" s="108"/>
      <c r="BI381" s="108"/>
      <c r="BJ381" s="108"/>
    </row>
    <row r="382" spans="1:62" ht="15">
      <c r="A382"/>
      <c r="F382" s="79"/>
      <c r="G382" s="79"/>
      <c r="H382" s="79"/>
      <c r="I382" s="79"/>
      <c r="K382" s="79"/>
      <c r="L382" s="79"/>
      <c r="M382" s="79"/>
      <c r="N382" s="79"/>
      <c r="O382" s="79"/>
      <c r="P382" s="79"/>
      <c r="Q382" s="78"/>
      <c r="R382" s="78"/>
      <c r="S382" s="78"/>
      <c r="T382" s="78"/>
      <c r="U382" s="78"/>
      <c r="V382" s="78"/>
      <c r="W382" s="78"/>
      <c r="X382" s="78"/>
      <c r="Y382" s="78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BF382" s="108"/>
      <c r="BG382" s="108"/>
      <c r="BH382" s="108"/>
      <c r="BI382" s="108"/>
      <c r="BJ382" s="108"/>
    </row>
    <row r="383" spans="1:62" ht="15">
      <c r="A383"/>
      <c r="F383" s="79"/>
      <c r="G383" s="79"/>
      <c r="H383" s="79"/>
      <c r="I383" s="79"/>
      <c r="K383" s="79"/>
      <c r="L383" s="79"/>
      <c r="M383" s="79"/>
      <c r="N383" s="79"/>
      <c r="O383" s="79"/>
      <c r="P383" s="79"/>
      <c r="Q383" s="78"/>
      <c r="R383" s="78"/>
      <c r="S383" s="78"/>
      <c r="T383" s="78"/>
      <c r="U383" s="78"/>
      <c r="V383" s="78"/>
      <c r="W383" s="78"/>
      <c r="X383" s="78"/>
      <c r="Y383" s="78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BF383" s="108"/>
      <c r="BG383" s="108"/>
      <c r="BH383" s="108"/>
      <c r="BI383" s="108"/>
      <c r="BJ383" s="108"/>
    </row>
    <row r="384" spans="1:62" ht="15">
      <c r="A384"/>
      <c r="F384" s="79"/>
      <c r="G384" s="79"/>
      <c r="H384" s="79"/>
      <c r="I384" s="79"/>
      <c r="K384" s="79"/>
      <c r="L384" s="79"/>
      <c r="M384" s="79"/>
      <c r="N384" s="79"/>
      <c r="O384" s="79"/>
      <c r="P384" s="79"/>
      <c r="Q384" s="78"/>
      <c r="R384" s="78"/>
      <c r="S384" s="78"/>
      <c r="T384" s="78"/>
      <c r="U384" s="78"/>
      <c r="V384" s="78"/>
      <c r="W384" s="78"/>
      <c r="X384" s="78"/>
      <c r="Y384" s="78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80"/>
      <c r="BF384" s="108"/>
      <c r="BG384" s="108"/>
      <c r="BH384" s="108"/>
      <c r="BI384" s="108"/>
      <c r="BJ384" s="108"/>
    </row>
    <row r="385" spans="1:62" ht="15">
      <c r="A385"/>
      <c r="F385" s="79"/>
      <c r="G385" s="79"/>
      <c r="H385" s="79"/>
      <c r="I385" s="79"/>
      <c r="K385" s="79"/>
      <c r="L385" s="79"/>
      <c r="M385" s="79"/>
      <c r="N385" s="79"/>
      <c r="O385" s="79"/>
      <c r="P385" s="79"/>
      <c r="Q385" s="78"/>
      <c r="R385" s="78"/>
      <c r="S385" s="78"/>
      <c r="T385" s="78"/>
      <c r="U385" s="78"/>
      <c r="V385" s="78"/>
      <c r="W385" s="78"/>
      <c r="X385" s="78"/>
      <c r="Y385" s="78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  <c r="AN385" s="80"/>
      <c r="BF385" s="108"/>
      <c r="BG385" s="108"/>
      <c r="BH385" s="108"/>
      <c r="BI385" s="108"/>
      <c r="BJ385" s="108"/>
    </row>
    <row r="386" spans="1:62" ht="15">
      <c r="A386"/>
      <c r="F386" s="79"/>
      <c r="G386" s="79"/>
      <c r="H386" s="79"/>
      <c r="I386" s="79"/>
      <c r="K386" s="79"/>
      <c r="L386" s="79"/>
      <c r="M386" s="79"/>
      <c r="N386" s="79"/>
      <c r="O386" s="79"/>
      <c r="P386" s="79"/>
      <c r="Q386" s="78"/>
      <c r="R386" s="78"/>
      <c r="S386" s="78"/>
      <c r="T386" s="78"/>
      <c r="U386" s="78"/>
      <c r="V386" s="78"/>
      <c r="W386" s="78"/>
      <c r="X386" s="78"/>
      <c r="Y386" s="78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  <c r="AN386" s="80"/>
      <c r="BF386" s="108"/>
      <c r="BG386" s="108"/>
      <c r="BH386" s="108"/>
      <c r="BI386" s="108"/>
      <c r="BJ386" s="108"/>
    </row>
    <row r="387" spans="1:62" ht="15">
      <c r="A387"/>
      <c r="F387" s="79"/>
      <c r="G387" s="79"/>
      <c r="H387" s="79"/>
      <c r="I387" s="79"/>
      <c r="K387" s="79"/>
      <c r="L387" s="79"/>
      <c r="M387" s="79"/>
      <c r="N387" s="79"/>
      <c r="O387" s="79"/>
      <c r="P387" s="79"/>
      <c r="Q387" s="78"/>
      <c r="R387" s="78"/>
      <c r="S387" s="78"/>
      <c r="T387" s="78"/>
      <c r="U387" s="78"/>
      <c r="V387" s="78"/>
      <c r="W387" s="78"/>
      <c r="X387" s="78"/>
      <c r="Y387" s="78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  <c r="AN387" s="80"/>
      <c r="BF387" s="108"/>
      <c r="BG387" s="108"/>
      <c r="BH387" s="108"/>
      <c r="BI387" s="108"/>
      <c r="BJ387" s="108"/>
    </row>
    <row r="388" spans="1:62" ht="15">
      <c r="A388"/>
      <c r="F388" s="79"/>
      <c r="G388" s="79"/>
      <c r="H388" s="79"/>
      <c r="I388" s="79"/>
      <c r="K388" s="79"/>
      <c r="L388" s="79"/>
      <c r="M388" s="79"/>
      <c r="N388" s="79"/>
      <c r="O388" s="79"/>
      <c r="P388" s="79"/>
      <c r="Q388" s="78"/>
      <c r="R388" s="78"/>
      <c r="S388" s="78"/>
      <c r="T388" s="78"/>
      <c r="U388" s="78"/>
      <c r="V388" s="78"/>
      <c r="W388" s="78"/>
      <c r="X388" s="78"/>
      <c r="Y388" s="78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  <c r="BF388" s="108"/>
      <c r="BG388" s="108"/>
      <c r="BH388" s="108"/>
      <c r="BI388" s="108"/>
      <c r="BJ388" s="108"/>
    </row>
    <row r="389" spans="1:62" ht="15">
      <c r="A389"/>
      <c r="F389" s="79"/>
      <c r="G389" s="79"/>
      <c r="H389" s="79"/>
      <c r="I389" s="79"/>
      <c r="K389" s="79"/>
      <c r="L389" s="79"/>
      <c r="M389" s="79"/>
      <c r="N389" s="79"/>
      <c r="O389" s="79"/>
      <c r="P389" s="79"/>
      <c r="Q389" s="78"/>
      <c r="R389" s="78"/>
      <c r="S389" s="78"/>
      <c r="T389" s="78"/>
      <c r="U389" s="78"/>
      <c r="V389" s="78"/>
      <c r="W389" s="78"/>
      <c r="X389" s="78"/>
      <c r="Y389" s="78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  <c r="BF389" s="108"/>
      <c r="BG389" s="108"/>
      <c r="BH389" s="108"/>
      <c r="BI389" s="108"/>
      <c r="BJ389" s="108"/>
    </row>
    <row r="390" spans="1:62" ht="15">
      <c r="A390"/>
      <c r="F390" s="79"/>
      <c r="G390" s="79"/>
      <c r="H390" s="79"/>
      <c r="I390" s="79"/>
      <c r="K390" s="79"/>
      <c r="L390" s="79"/>
      <c r="M390" s="79"/>
      <c r="N390" s="79"/>
      <c r="O390" s="79"/>
      <c r="P390" s="79"/>
      <c r="Q390" s="78"/>
      <c r="R390" s="78"/>
      <c r="S390" s="78"/>
      <c r="T390" s="78"/>
      <c r="U390" s="78"/>
      <c r="V390" s="78"/>
      <c r="W390" s="78"/>
      <c r="X390" s="78"/>
      <c r="Y390" s="78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  <c r="BF390" s="108"/>
      <c r="BG390" s="108"/>
      <c r="BH390" s="108"/>
      <c r="BI390" s="108"/>
      <c r="BJ390" s="108"/>
    </row>
    <row r="391" spans="1:62" ht="15">
      <c r="A391"/>
      <c r="F391" s="79"/>
      <c r="G391" s="79"/>
      <c r="H391" s="79"/>
      <c r="I391" s="79"/>
      <c r="K391" s="79"/>
      <c r="L391" s="79"/>
      <c r="M391" s="79"/>
      <c r="N391" s="79"/>
      <c r="O391" s="79"/>
      <c r="P391" s="79"/>
      <c r="Q391" s="78"/>
      <c r="R391" s="78"/>
      <c r="S391" s="78"/>
      <c r="T391" s="78"/>
      <c r="U391" s="78"/>
      <c r="V391" s="78"/>
      <c r="W391" s="78"/>
      <c r="X391" s="78"/>
      <c r="Y391" s="78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  <c r="BF391" s="108"/>
      <c r="BG391" s="108"/>
      <c r="BH391" s="108"/>
      <c r="BI391" s="108"/>
      <c r="BJ391" s="108"/>
    </row>
    <row r="392" spans="1:62" ht="14.45" customHeight="1">
      <c r="A392"/>
      <c r="F392" s="79"/>
      <c r="G392" s="79"/>
      <c r="H392" s="79"/>
      <c r="I392" s="79"/>
      <c r="K392" s="79"/>
      <c r="L392" s="79"/>
      <c r="M392" s="79"/>
      <c r="N392" s="79"/>
      <c r="O392" s="79"/>
      <c r="P392" s="79"/>
      <c r="Q392" s="78"/>
      <c r="R392" s="78"/>
      <c r="S392" s="78"/>
      <c r="T392" s="78"/>
      <c r="U392" s="78"/>
      <c r="V392" s="78"/>
      <c r="W392" s="78"/>
      <c r="X392" s="78"/>
      <c r="Y392" s="78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  <c r="BF392" s="108"/>
      <c r="BG392" s="108"/>
      <c r="BH392" s="108"/>
      <c r="BI392" s="108"/>
      <c r="BJ392" s="108"/>
    </row>
    <row r="393" spans="1:62" ht="15">
      <c r="A393"/>
      <c r="F393" s="79"/>
      <c r="G393" s="79"/>
      <c r="H393" s="79"/>
      <c r="I393" s="79"/>
      <c r="K393" s="79"/>
      <c r="L393" s="79"/>
      <c r="M393" s="79"/>
      <c r="N393" s="79"/>
      <c r="O393" s="79"/>
      <c r="P393" s="79"/>
      <c r="Q393" s="78"/>
      <c r="R393" s="78"/>
      <c r="S393" s="78"/>
      <c r="T393" s="78"/>
      <c r="U393" s="78"/>
      <c r="V393" s="78"/>
      <c r="W393" s="78"/>
      <c r="X393" s="78"/>
      <c r="Y393" s="78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  <c r="BF393" s="108"/>
      <c r="BG393" s="108"/>
      <c r="BH393" s="108"/>
      <c r="BI393" s="108"/>
      <c r="BJ393" s="108"/>
    </row>
    <row r="394" spans="1:62" ht="15">
      <c r="A394"/>
      <c r="F394" s="79"/>
      <c r="G394" s="79"/>
      <c r="H394" s="79"/>
      <c r="I394" s="79"/>
      <c r="K394" s="79"/>
      <c r="L394" s="79"/>
      <c r="M394" s="79"/>
      <c r="N394" s="79"/>
      <c r="O394" s="79"/>
      <c r="P394" s="79"/>
      <c r="Q394" s="78"/>
      <c r="R394" s="78"/>
      <c r="S394" s="78"/>
      <c r="T394" s="78"/>
      <c r="U394" s="78"/>
      <c r="V394" s="78"/>
      <c r="W394" s="78"/>
      <c r="X394" s="78"/>
      <c r="Y394" s="78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80"/>
      <c r="BF394" s="108"/>
      <c r="BG394" s="108"/>
      <c r="BH394" s="108"/>
      <c r="BI394" s="108"/>
      <c r="BJ394" s="108"/>
    </row>
    <row r="395" spans="1:62" ht="15">
      <c r="A395"/>
      <c r="F395" s="79"/>
      <c r="G395" s="79"/>
      <c r="H395" s="79"/>
      <c r="I395" s="79"/>
      <c r="K395" s="79"/>
      <c r="L395" s="79"/>
      <c r="M395" s="79"/>
      <c r="N395" s="79"/>
      <c r="O395" s="79"/>
      <c r="P395" s="79"/>
      <c r="Q395" s="78"/>
      <c r="R395" s="78"/>
      <c r="S395" s="78"/>
      <c r="T395" s="78"/>
      <c r="U395" s="78"/>
      <c r="V395" s="78"/>
      <c r="W395" s="78"/>
      <c r="X395" s="78"/>
      <c r="Y395" s="78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  <c r="BF395" s="108"/>
      <c r="BG395" s="108"/>
      <c r="BH395" s="108"/>
      <c r="BI395" s="108"/>
      <c r="BJ395" s="108"/>
    </row>
    <row r="396" spans="1:62" ht="15">
      <c r="A396"/>
      <c r="F396" s="79"/>
      <c r="G396" s="79"/>
      <c r="H396" s="79"/>
      <c r="I396" s="79"/>
      <c r="K396" s="79"/>
      <c r="L396" s="79"/>
      <c r="M396" s="79"/>
      <c r="N396" s="79"/>
      <c r="O396" s="79"/>
      <c r="P396" s="79"/>
      <c r="Q396" s="78"/>
      <c r="R396" s="78"/>
      <c r="S396" s="78"/>
      <c r="T396" s="78"/>
      <c r="U396" s="78"/>
      <c r="V396" s="78"/>
      <c r="W396" s="78"/>
      <c r="X396" s="78"/>
      <c r="Y396" s="78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  <c r="BF396" s="108"/>
      <c r="BG396" s="108"/>
      <c r="BH396" s="108"/>
      <c r="BI396" s="108"/>
      <c r="BJ396" s="108"/>
    </row>
    <row r="397" spans="1:62" ht="15">
      <c r="A397"/>
      <c r="F397" s="79"/>
      <c r="G397" s="79"/>
      <c r="H397" s="79"/>
      <c r="I397" s="79"/>
      <c r="K397" s="79"/>
      <c r="L397" s="79"/>
      <c r="M397" s="79"/>
      <c r="N397" s="79"/>
      <c r="O397" s="79"/>
      <c r="P397" s="79"/>
      <c r="Q397" s="78"/>
      <c r="R397" s="78"/>
      <c r="S397" s="78"/>
      <c r="T397" s="78"/>
      <c r="U397" s="78"/>
      <c r="V397" s="78"/>
      <c r="W397" s="78"/>
      <c r="X397" s="78"/>
      <c r="Y397" s="78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  <c r="BF397" s="108"/>
      <c r="BG397" s="108"/>
      <c r="BH397" s="108"/>
      <c r="BI397" s="108"/>
      <c r="BJ397" s="108"/>
    </row>
    <row r="398" spans="1:62" ht="15">
      <c r="A398"/>
      <c r="F398" s="79"/>
      <c r="G398" s="79"/>
      <c r="H398" s="79"/>
      <c r="I398" s="79"/>
      <c r="K398" s="79"/>
      <c r="L398" s="79"/>
      <c r="M398" s="79"/>
      <c r="N398" s="79"/>
      <c r="O398" s="79"/>
      <c r="P398" s="79"/>
      <c r="Q398" s="78"/>
      <c r="R398" s="78"/>
      <c r="S398" s="78"/>
      <c r="T398" s="78"/>
      <c r="U398" s="78"/>
      <c r="V398" s="78"/>
      <c r="W398" s="78"/>
      <c r="X398" s="78"/>
      <c r="Y398" s="78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  <c r="BF398" s="108"/>
      <c r="BG398" s="108"/>
      <c r="BH398" s="108"/>
      <c r="BI398" s="108"/>
      <c r="BJ398" s="108"/>
    </row>
    <row r="399" spans="1:62" ht="15">
      <c r="A399"/>
      <c r="F399" s="79"/>
      <c r="G399" s="79"/>
      <c r="H399" s="79"/>
      <c r="I399" s="79"/>
      <c r="K399" s="79"/>
      <c r="L399" s="79"/>
      <c r="M399" s="79"/>
      <c r="N399" s="79"/>
      <c r="O399" s="79"/>
      <c r="P399" s="79"/>
      <c r="Q399" s="78"/>
      <c r="R399" s="78"/>
      <c r="S399" s="78"/>
      <c r="T399" s="78"/>
      <c r="U399" s="78"/>
      <c r="V399" s="78"/>
      <c r="W399" s="78"/>
      <c r="X399" s="78"/>
      <c r="Y399" s="78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BF399" s="108"/>
      <c r="BG399" s="108"/>
      <c r="BH399" s="108"/>
      <c r="BI399" s="108"/>
      <c r="BJ399" s="108"/>
    </row>
    <row r="400" spans="1:62" ht="15">
      <c r="A400"/>
      <c r="F400" s="79"/>
      <c r="G400" s="79"/>
      <c r="H400" s="79"/>
      <c r="I400" s="79"/>
      <c r="K400" s="79"/>
      <c r="L400" s="79"/>
      <c r="M400" s="79"/>
      <c r="N400" s="79"/>
      <c r="O400" s="79"/>
      <c r="P400" s="79"/>
      <c r="Q400" s="78"/>
      <c r="R400" s="78"/>
      <c r="S400" s="78"/>
      <c r="T400" s="78"/>
      <c r="U400" s="78"/>
      <c r="V400" s="78"/>
      <c r="W400" s="78"/>
      <c r="X400" s="78"/>
      <c r="Y400" s="78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BF400" s="108"/>
      <c r="BG400" s="108"/>
      <c r="BH400" s="108"/>
      <c r="BI400" s="108"/>
      <c r="BJ400" s="108"/>
    </row>
    <row r="401" spans="1:62" ht="15">
      <c r="A401"/>
      <c r="F401" s="79"/>
      <c r="G401" s="79"/>
      <c r="H401" s="79"/>
      <c r="I401" s="79"/>
      <c r="K401" s="79"/>
      <c r="L401" s="79"/>
      <c r="M401" s="79"/>
      <c r="N401" s="79"/>
      <c r="O401" s="79"/>
      <c r="P401" s="79"/>
      <c r="Q401" s="78"/>
      <c r="R401" s="78"/>
      <c r="S401" s="78"/>
      <c r="T401" s="78"/>
      <c r="U401" s="78"/>
      <c r="V401" s="78"/>
      <c r="W401" s="78"/>
      <c r="X401" s="78"/>
      <c r="Y401" s="78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  <c r="BF401" s="108"/>
      <c r="BG401" s="108"/>
      <c r="BH401" s="108"/>
      <c r="BI401" s="108"/>
      <c r="BJ401" s="108"/>
    </row>
    <row r="402" spans="1:62" ht="15">
      <c r="A402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8"/>
      <c r="R402" s="78"/>
      <c r="S402" s="78"/>
      <c r="T402" s="78"/>
      <c r="U402" s="78"/>
      <c r="V402" s="78"/>
      <c r="W402" s="78"/>
      <c r="X402" s="78"/>
      <c r="Y402" s="78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  <c r="BF402" s="108"/>
      <c r="BG402" s="108"/>
      <c r="BH402" s="108"/>
      <c r="BI402" s="108"/>
      <c r="BJ402" s="108"/>
    </row>
    <row r="403" spans="1:62" ht="15">
      <c r="A403"/>
      <c r="F403" s="79"/>
      <c r="G403" s="79"/>
      <c r="H403" s="79"/>
      <c r="I403" s="79"/>
      <c r="K403" s="79"/>
      <c r="L403" s="79"/>
      <c r="M403" s="79"/>
      <c r="N403" s="79"/>
      <c r="O403" s="79"/>
      <c r="P403" s="79"/>
      <c r="Q403" s="78"/>
      <c r="R403" s="78"/>
      <c r="S403" s="78"/>
      <c r="T403" s="78"/>
      <c r="U403" s="78"/>
      <c r="V403" s="78"/>
      <c r="W403" s="78"/>
      <c r="X403" s="78"/>
      <c r="Y403" s="78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BF403" s="108"/>
      <c r="BG403" s="108"/>
      <c r="BH403" s="108"/>
      <c r="BI403" s="108"/>
      <c r="BJ403" s="108"/>
    </row>
    <row r="404" spans="1:62" ht="15">
      <c r="A404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8"/>
      <c r="R404" s="78"/>
      <c r="S404" s="78"/>
      <c r="T404" s="78"/>
      <c r="U404" s="78"/>
      <c r="V404" s="78"/>
      <c r="W404" s="78"/>
      <c r="X404" s="78"/>
      <c r="Y404" s="78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BF404" s="108"/>
      <c r="BG404" s="108"/>
      <c r="BH404" s="108"/>
      <c r="BI404" s="108"/>
      <c r="BJ404" s="108"/>
    </row>
    <row r="405" spans="1:62" ht="15">
      <c r="A405"/>
      <c r="F405" s="79"/>
      <c r="G405" s="79"/>
      <c r="H405" s="79"/>
      <c r="I405" s="79"/>
      <c r="K405" s="79"/>
      <c r="L405" s="79"/>
      <c r="M405" s="79"/>
      <c r="N405" s="79"/>
      <c r="O405" s="79"/>
      <c r="P405" s="79"/>
      <c r="Q405" s="78"/>
      <c r="R405" s="78"/>
      <c r="S405" s="78"/>
      <c r="T405" s="78"/>
      <c r="U405" s="78"/>
      <c r="V405" s="78"/>
      <c r="W405" s="78"/>
      <c r="X405" s="78"/>
      <c r="Y405" s="78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BF405" s="108"/>
      <c r="BG405" s="108"/>
      <c r="BH405" s="108"/>
      <c r="BI405" s="108"/>
      <c r="BJ405" s="108"/>
    </row>
    <row r="406" spans="1:62" ht="15">
      <c r="A406"/>
      <c r="F406" s="79"/>
      <c r="G406" s="79"/>
      <c r="H406" s="79"/>
      <c r="I406" s="79"/>
      <c r="J406" s="115"/>
      <c r="K406" s="79"/>
      <c r="L406" s="79"/>
      <c r="M406" s="79"/>
      <c r="N406" s="79"/>
      <c r="O406" s="79"/>
      <c r="P406" s="79"/>
      <c r="Q406" s="78"/>
      <c r="R406" s="78"/>
      <c r="S406" s="78"/>
      <c r="T406" s="78"/>
      <c r="U406" s="78"/>
      <c r="V406" s="78"/>
      <c r="W406" s="78"/>
      <c r="X406" s="78"/>
      <c r="Y406" s="78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BF406" s="108"/>
      <c r="BG406" s="108"/>
      <c r="BH406" s="108"/>
      <c r="BI406" s="108"/>
      <c r="BJ406" s="108"/>
    </row>
    <row r="407" spans="1:62" ht="15">
      <c r="A407"/>
      <c r="F407" s="79"/>
      <c r="G407" s="79"/>
      <c r="H407" s="79"/>
      <c r="I407" s="79"/>
      <c r="K407" s="79"/>
      <c r="L407" s="79"/>
      <c r="M407" s="79"/>
      <c r="N407" s="79"/>
      <c r="O407" s="79"/>
      <c r="P407" s="79"/>
      <c r="Q407" s="78"/>
      <c r="R407" s="78"/>
      <c r="S407" s="78"/>
      <c r="T407" s="78"/>
      <c r="U407" s="78"/>
      <c r="V407" s="78"/>
      <c r="W407" s="78"/>
      <c r="X407" s="78"/>
      <c r="Y407" s="78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  <c r="BF407" s="108"/>
      <c r="BG407" s="108"/>
      <c r="BH407" s="108"/>
      <c r="BI407" s="108"/>
      <c r="BJ407" s="108"/>
    </row>
    <row r="408" spans="1:62" ht="15">
      <c r="A408"/>
      <c r="F408" s="79"/>
      <c r="G408" s="79"/>
      <c r="H408" s="79"/>
      <c r="I408" s="79"/>
      <c r="K408" s="79"/>
      <c r="L408" s="79"/>
      <c r="M408" s="79"/>
      <c r="N408" s="79"/>
      <c r="O408" s="79"/>
      <c r="P408" s="79"/>
      <c r="Q408" s="78"/>
      <c r="R408" s="78"/>
      <c r="S408" s="78"/>
      <c r="T408" s="78"/>
      <c r="U408" s="78"/>
      <c r="V408" s="78"/>
      <c r="W408" s="78"/>
      <c r="X408" s="78"/>
      <c r="Y408" s="78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  <c r="BF408" s="108"/>
      <c r="BG408" s="108"/>
      <c r="BH408" s="108"/>
      <c r="BI408" s="108"/>
      <c r="BJ408" s="108"/>
    </row>
    <row r="409" spans="1:62" ht="15">
      <c r="A409"/>
      <c r="F409" s="79"/>
      <c r="G409" s="79"/>
      <c r="H409" s="79"/>
      <c r="I409" s="79"/>
      <c r="K409" s="79"/>
      <c r="L409" s="79"/>
      <c r="M409" s="79"/>
      <c r="N409" s="79"/>
      <c r="O409" s="79"/>
      <c r="P409" s="79"/>
      <c r="Q409" s="78"/>
      <c r="R409" s="78"/>
      <c r="S409" s="78"/>
      <c r="T409" s="78"/>
      <c r="U409" s="78"/>
      <c r="V409" s="78"/>
      <c r="W409" s="78"/>
      <c r="X409" s="78"/>
      <c r="Y409" s="78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  <c r="BF409" s="108"/>
      <c r="BG409" s="108"/>
      <c r="BH409" s="108"/>
      <c r="BI409" s="108"/>
      <c r="BJ409" s="108"/>
    </row>
    <row r="410" spans="1:62" ht="15">
      <c r="A410"/>
      <c r="F410" s="79"/>
      <c r="G410" s="79"/>
      <c r="H410" s="79"/>
      <c r="I410" s="79"/>
      <c r="K410" s="79"/>
      <c r="L410" s="79"/>
      <c r="M410" s="79"/>
      <c r="N410" s="79"/>
      <c r="O410" s="79"/>
      <c r="P410" s="79"/>
      <c r="Q410" s="78"/>
      <c r="R410" s="78"/>
      <c r="S410" s="78"/>
      <c r="T410" s="78"/>
      <c r="U410" s="78"/>
      <c r="V410" s="78"/>
      <c r="W410" s="78"/>
      <c r="X410" s="78"/>
      <c r="Y410" s="78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  <c r="BF410" s="108"/>
      <c r="BG410" s="108"/>
      <c r="BH410" s="108"/>
      <c r="BI410" s="108"/>
      <c r="BJ410" s="108"/>
    </row>
    <row r="411" spans="1:62" ht="15">
      <c r="A411"/>
      <c r="F411" s="79"/>
      <c r="G411" s="79"/>
      <c r="H411" s="79"/>
      <c r="I411" s="79"/>
      <c r="K411" s="79"/>
      <c r="L411" s="79"/>
      <c r="M411" s="79"/>
      <c r="N411" s="79"/>
      <c r="O411" s="79"/>
      <c r="P411" s="79"/>
      <c r="Q411" s="78"/>
      <c r="R411" s="78"/>
      <c r="S411" s="78"/>
      <c r="T411" s="78"/>
      <c r="U411" s="78"/>
      <c r="V411" s="78"/>
      <c r="W411" s="78"/>
      <c r="X411" s="78"/>
      <c r="Y411" s="78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  <c r="BF411" s="108"/>
      <c r="BG411" s="108"/>
      <c r="BH411" s="108"/>
      <c r="BI411" s="108"/>
      <c r="BJ411" s="108"/>
    </row>
    <row r="412" spans="1:62" ht="15">
      <c r="A412"/>
      <c r="F412" s="79"/>
      <c r="G412" s="79"/>
      <c r="H412" s="79"/>
      <c r="I412" s="79"/>
      <c r="K412" s="79"/>
      <c r="L412" s="79"/>
      <c r="M412" s="79"/>
      <c r="N412" s="79"/>
      <c r="O412" s="79"/>
      <c r="P412" s="79"/>
      <c r="Q412" s="78"/>
      <c r="R412" s="78"/>
      <c r="S412" s="78"/>
      <c r="T412" s="78"/>
      <c r="U412" s="78"/>
      <c r="V412" s="78"/>
      <c r="W412" s="78"/>
      <c r="X412" s="78"/>
      <c r="Y412" s="78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BF412" s="108"/>
      <c r="BG412" s="108"/>
      <c r="BH412" s="108"/>
      <c r="BI412" s="108"/>
      <c r="BJ412" s="108"/>
    </row>
    <row r="413" spans="1:62" ht="15">
      <c r="A413"/>
      <c r="F413" s="79"/>
      <c r="G413" s="79"/>
      <c r="H413" s="79"/>
      <c r="I413" s="79"/>
      <c r="K413" s="79"/>
      <c r="L413" s="79"/>
      <c r="M413" s="79"/>
      <c r="N413" s="79"/>
      <c r="O413" s="79"/>
      <c r="P413" s="79"/>
      <c r="Q413" s="78"/>
      <c r="R413" s="78"/>
      <c r="S413" s="78"/>
      <c r="T413" s="78"/>
      <c r="U413" s="78"/>
      <c r="V413" s="78"/>
      <c r="W413" s="78"/>
      <c r="X413" s="78"/>
      <c r="Y413" s="78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BF413" s="108"/>
      <c r="BG413" s="108"/>
      <c r="BH413" s="108"/>
      <c r="BI413" s="108"/>
      <c r="BJ413" s="108"/>
    </row>
    <row r="414" spans="1:62" ht="15">
      <c r="A414"/>
      <c r="F414" s="79"/>
      <c r="G414" s="79"/>
      <c r="H414" s="79"/>
      <c r="I414" s="79"/>
      <c r="K414" s="79"/>
      <c r="L414" s="79"/>
      <c r="M414" s="79"/>
      <c r="N414" s="79"/>
      <c r="O414" s="79"/>
      <c r="P414" s="79"/>
      <c r="Q414" s="78"/>
      <c r="R414" s="78"/>
      <c r="S414" s="78"/>
      <c r="T414" s="78"/>
      <c r="U414" s="78"/>
      <c r="V414" s="78"/>
      <c r="W414" s="78"/>
      <c r="X414" s="78"/>
      <c r="Y414" s="78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BF414" s="108"/>
      <c r="BG414" s="108"/>
      <c r="BH414" s="108"/>
      <c r="BI414" s="108"/>
      <c r="BJ414" s="108"/>
    </row>
    <row r="415" spans="1:62" ht="15">
      <c r="A415"/>
      <c r="F415" s="79"/>
      <c r="G415" s="79"/>
      <c r="H415" s="79"/>
      <c r="I415" s="79"/>
      <c r="K415" s="79"/>
      <c r="L415" s="79"/>
      <c r="M415" s="79"/>
      <c r="N415" s="79"/>
      <c r="O415" s="79"/>
      <c r="P415" s="79"/>
      <c r="Q415" s="78"/>
      <c r="R415" s="78"/>
      <c r="S415" s="78"/>
      <c r="T415" s="78"/>
      <c r="U415" s="78"/>
      <c r="V415" s="78"/>
      <c r="W415" s="78"/>
      <c r="X415" s="78"/>
      <c r="Y415" s="78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BF415" s="108"/>
      <c r="BG415" s="108"/>
      <c r="BH415" s="108"/>
      <c r="BI415" s="108"/>
      <c r="BJ415" s="108"/>
    </row>
    <row r="416" spans="1:62" ht="15">
      <c r="A416"/>
      <c r="F416" s="79"/>
      <c r="G416" s="79"/>
      <c r="H416" s="79"/>
      <c r="I416" s="79"/>
      <c r="K416" s="79"/>
      <c r="L416" s="79"/>
      <c r="M416" s="79"/>
      <c r="N416" s="79"/>
      <c r="O416" s="79"/>
      <c r="P416" s="79"/>
      <c r="Q416" s="78"/>
      <c r="R416" s="78"/>
      <c r="S416" s="78"/>
      <c r="T416" s="78"/>
      <c r="U416" s="78"/>
      <c r="V416" s="78"/>
      <c r="W416" s="78"/>
      <c r="X416" s="78"/>
      <c r="Y416" s="78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BF416" s="108"/>
      <c r="BG416" s="108"/>
      <c r="BH416" s="108"/>
      <c r="BI416" s="108"/>
      <c r="BJ416" s="108"/>
    </row>
    <row r="417" spans="1:62" ht="15">
      <c r="A417"/>
      <c r="F417" s="79"/>
      <c r="G417" s="79"/>
      <c r="H417" s="79"/>
      <c r="I417" s="79"/>
      <c r="K417" s="79"/>
      <c r="L417" s="79"/>
      <c r="M417" s="79"/>
      <c r="N417" s="79"/>
      <c r="O417" s="79"/>
      <c r="P417" s="79"/>
      <c r="Q417" s="78"/>
      <c r="R417" s="78"/>
      <c r="S417" s="78"/>
      <c r="T417" s="78"/>
      <c r="U417" s="78"/>
      <c r="V417" s="78"/>
      <c r="W417" s="78"/>
      <c r="X417" s="78"/>
      <c r="Y417" s="78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BF417" s="108"/>
      <c r="BG417" s="108"/>
      <c r="BH417" s="108"/>
      <c r="BI417" s="108"/>
      <c r="BJ417" s="108"/>
    </row>
    <row r="418" spans="1:62" ht="15">
      <c r="A418"/>
      <c r="F418" s="79"/>
      <c r="G418" s="79"/>
      <c r="H418" s="79"/>
      <c r="I418" s="79"/>
      <c r="K418" s="79"/>
      <c r="L418" s="79"/>
      <c r="M418" s="79"/>
      <c r="N418" s="79"/>
      <c r="O418" s="79"/>
      <c r="P418" s="79"/>
      <c r="Q418" s="78"/>
      <c r="R418" s="78"/>
      <c r="S418" s="78"/>
      <c r="T418" s="78"/>
      <c r="U418" s="78"/>
      <c r="V418" s="78"/>
      <c r="W418" s="78"/>
      <c r="X418" s="78"/>
      <c r="Y418" s="78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BF418" s="108"/>
      <c r="BG418" s="108"/>
      <c r="BH418" s="108"/>
      <c r="BI418" s="108"/>
      <c r="BJ418" s="108"/>
    </row>
    <row r="419" spans="1:62" ht="15">
      <c r="A419"/>
      <c r="F419" s="79"/>
      <c r="G419" s="79"/>
      <c r="H419" s="79"/>
      <c r="I419" s="79"/>
      <c r="K419" s="79"/>
      <c r="L419" s="79"/>
      <c r="M419" s="79"/>
      <c r="N419" s="79"/>
      <c r="O419" s="79"/>
      <c r="P419" s="79"/>
      <c r="Q419" s="78"/>
      <c r="R419" s="78"/>
      <c r="S419" s="78"/>
      <c r="T419" s="78"/>
      <c r="U419" s="78"/>
      <c r="V419" s="78"/>
      <c r="W419" s="78"/>
      <c r="X419" s="78"/>
      <c r="Y419" s="78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BF419" s="108"/>
      <c r="BG419" s="108"/>
      <c r="BH419" s="108"/>
      <c r="BI419" s="108"/>
      <c r="BJ419" s="108"/>
    </row>
    <row r="420" spans="1:62" ht="15">
      <c r="A420"/>
      <c r="F420" s="79"/>
      <c r="G420" s="79"/>
      <c r="H420" s="79"/>
      <c r="I420" s="79"/>
      <c r="K420" s="79"/>
      <c r="L420" s="79"/>
      <c r="M420" s="79"/>
      <c r="N420" s="79"/>
      <c r="O420" s="79"/>
      <c r="P420" s="79"/>
      <c r="Q420" s="78"/>
      <c r="R420" s="78"/>
      <c r="S420" s="78"/>
      <c r="T420" s="78"/>
      <c r="U420" s="78"/>
      <c r="V420" s="78"/>
      <c r="W420" s="78"/>
      <c r="X420" s="78"/>
      <c r="Y420" s="78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BF420" s="108"/>
      <c r="BG420" s="108"/>
      <c r="BH420" s="108"/>
      <c r="BI420" s="108"/>
      <c r="BJ420" s="108"/>
    </row>
    <row r="421" spans="1:62" ht="15">
      <c r="A421"/>
      <c r="F421" s="79"/>
      <c r="G421" s="79"/>
      <c r="H421" s="79"/>
      <c r="I421" s="79"/>
      <c r="K421" s="79"/>
      <c r="L421" s="79"/>
      <c r="M421" s="79"/>
      <c r="N421" s="79"/>
      <c r="O421" s="79"/>
      <c r="P421" s="79"/>
      <c r="Q421" s="78"/>
      <c r="R421" s="78"/>
      <c r="S421" s="78"/>
      <c r="T421" s="78"/>
      <c r="U421" s="78"/>
      <c r="V421" s="78"/>
      <c r="W421" s="78"/>
      <c r="X421" s="78"/>
      <c r="Y421" s="78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BF421" s="108"/>
      <c r="BG421" s="108"/>
      <c r="BH421" s="108"/>
      <c r="BI421" s="108"/>
      <c r="BJ421" s="108"/>
    </row>
    <row r="422" spans="1:62" ht="15">
      <c r="A422"/>
      <c r="F422" s="79"/>
      <c r="G422" s="79"/>
      <c r="H422" s="79"/>
      <c r="I422" s="79"/>
      <c r="K422" s="79"/>
      <c r="L422" s="79"/>
      <c r="M422" s="79"/>
      <c r="N422" s="79"/>
      <c r="O422" s="79"/>
      <c r="P422" s="79"/>
      <c r="Q422" s="78"/>
      <c r="R422" s="78"/>
      <c r="S422" s="78"/>
      <c r="T422" s="78"/>
      <c r="U422" s="78"/>
      <c r="V422" s="78"/>
      <c r="W422" s="78"/>
      <c r="X422" s="78"/>
      <c r="Y422" s="78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BF422" s="108"/>
      <c r="BG422" s="108"/>
      <c r="BH422" s="108"/>
      <c r="BI422" s="108"/>
      <c r="BJ422" s="108"/>
    </row>
    <row r="423" spans="1:62" ht="15">
      <c r="A423"/>
      <c r="F423" s="79"/>
      <c r="G423" s="79"/>
      <c r="H423" s="79"/>
      <c r="I423" s="79"/>
      <c r="K423" s="79"/>
      <c r="L423" s="79"/>
      <c r="M423" s="79"/>
      <c r="N423" s="79"/>
      <c r="O423" s="79"/>
      <c r="P423" s="79"/>
      <c r="Q423" s="78"/>
      <c r="R423" s="78"/>
      <c r="S423" s="78"/>
      <c r="T423" s="78"/>
      <c r="U423" s="78"/>
      <c r="V423" s="78"/>
      <c r="W423" s="78"/>
      <c r="X423" s="78"/>
      <c r="Y423" s="78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  <c r="BF423" s="108"/>
      <c r="BG423" s="108"/>
      <c r="BH423" s="108"/>
      <c r="BI423" s="108"/>
      <c r="BJ423" s="108"/>
    </row>
    <row r="424" spans="1:62" ht="15">
      <c r="A424"/>
      <c r="F424" s="79"/>
      <c r="G424" s="79"/>
      <c r="H424" s="79"/>
      <c r="I424" s="79"/>
      <c r="K424" s="79"/>
      <c r="L424" s="79"/>
      <c r="M424" s="79"/>
      <c r="N424" s="79"/>
      <c r="O424" s="79"/>
      <c r="P424" s="79"/>
      <c r="Q424" s="78"/>
      <c r="R424" s="78"/>
      <c r="S424" s="78"/>
      <c r="T424" s="78"/>
      <c r="U424" s="78"/>
      <c r="V424" s="78"/>
      <c r="W424" s="78"/>
      <c r="X424" s="78"/>
      <c r="Y424" s="78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  <c r="BF424" s="108"/>
      <c r="BG424" s="108"/>
      <c r="BH424" s="108"/>
      <c r="BI424" s="108"/>
      <c r="BJ424" s="108"/>
    </row>
    <row r="425" spans="1:62" ht="15">
      <c r="A425"/>
      <c r="F425" s="79"/>
      <c r="G425" s="79"/>
      <c r="H425" s="79"/>
      <c r="I425" s="79"/>
      <c r="K425" s="79"/>
      <c r="L425" s="79"/>
      <c r="M425" s="79"/>
      <c r="N425" s="79"/>
      <c r="O425" s="79"/>
      <c r="P425" s="79"/>
      <c r="Q425" s="78"/>
      <c r="R425" s="78"/>
      <c r="S425" s="78"/>
      <c r="T425" s="78"/>
      <c r="U425" s="78"/>
      <c r="V425" s="78"/>
      <c r="W425" s="78"/>
      <c r="X425" s="78"/>
      <c r="Y425" s="78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BF425" s="108"/>
      <c r="BG425" s="108"/>
      <c r="BH425" s="108"/>
      <c r="BI425" s="108"/>
      <c r="BJ425" s="108"/>
    </row>
    <row r="426" spans="1:62" ht="15">
      <c r="A426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8"/>
      <c r="R426" s="78"/>
      <c r="S426" s="78"/>
      <c r="T426" s="78"/>
      <c r="U426" s="78"/>
      <c r="V426" s="78"/>
      <c r="W426" s="78"/>
      <c r="X426" s="78"/>
      <c r="Y426" s="78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  <c r="AN426" s="80"/>
      <c r="BF426" s="108"/>
      <c r="BG426" s="108"/>
      <c r="BH426" s="108"/>
      <c r="BI426" s="108"/>
      <c r="BJ426" s="108"/>
    </row>
    <row r="427" spans="1:62" ht="15">
      <c r="A427"/>
      <c r="F427" s="79"/>
      <c r="G427" s="79"/>
      <c r="H427" s="79"/>
      <c r="I427" s="79"/>
      <c r="K427" s="79"/>
      <c r="L427" s="79"/>
      <c r="M427" s="79"/>
      <c r="N427" s="79"/>
      <c r="O427" s="79"/>
      <c r="P427" s="79"/>
      <c r="Q427" s="78"/>
      <c r="R427" s="78"/>
      <c r="S427" s="78"/>
      <c r="T427" s="78"/>
      <c r="U427" s="78"/>
      <c r="V427" s="78"/>
      <c r="W427" s="78"/>
      <c r="X427" s="78"/>
      <c r="Y427" s="78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  <c r="AN427" s="80"/>
      <c r="BF427" s="108"/>
      <c r="BG427" s="108"/>
      <c r="BH427" s="108"/>
      <c r="BI427" s="108"/>
      <c r="BJ427" s="108"/>
    </row>
    <row r="428" spans="1:62" ht="15">
      <c r="A428"/>
      <c r="F428" s="79"/>
      <c r="G428" s="79"/>
      <c r="H428" s="79"/>
      <c r="I428" s="79"/>
      <c r="K428" s="79"/>
      <c r="L428" s="79"/>
      <c r="M428" s="79"/>
      <c r="N428" s="79"/>
      <c r="O428" s="79"/>
      <c r="P428" s="79"/>
      <c r="Q428" s="78"/>
      <c r="R428" s="78"/>
      <c r="S428" s="78"/>
      <c r="T428" s="78"/>
      <c r="U428" s="78"/>
      <c r="V428" s="78"/>
      <c r="W428" s="78"/>
      <c r="X428" s="78"/>
      <c r="Y428" s="78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80"/>
      <c r="BF428" s="108"/>
      <c r="BG428" s="108"/>
      <c r="BH428" s="108"/>
      <c r="BI428" s="108"/>
      <c r="BJ428" s="108"/>
    </row>
    <row r="429" spans="1:62" ht="15">
      <c r="A429"/>
      <c r="F429" s="79"/>
      <c r="G429" s="79"/>
      <c r="H429" s="79"/>
      <c r="I429" s="79"/>
      <c r="K429" s="79"/>
      <c r="L429" s="79"/>
      <c r="M429" s="79"/>
      <c r="N429" s="79"/>
      <c r="O429" s="79"/>
      <c r="P429" s="79"/>
      <c r="Q429" s="78"/>
      <c r="R429" s="78"/>
      <c r="S429" s="78"/>
      <c r="T429" s="78"/>
      <c r="U429" s="78"/>
      <c r="V429" s="78"/>
      <c r="W429" s="78"/>
      <c r="X429" s="78"/>
      <c r="Y429" s="78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  <c r="BF429" s="108"/>
      <c r="BG429" s="108"/>
      <c r="BH429" s="108"/>
      <c r="BI429" s="108"/>
      <c r="BJ429" s="108"/>
    </row>
    <row r="430" spans="1:62" ht="15">
      <c r="A430"/>
      <c r="F430" s="79"/>
      <c r="G430" s="79"/>
      <c r="H430" s="79"/>
      <c r="I430" s="79"/>
      <c r="K430" s="79"/>
      <c r="L430" s="79"/>
      <c r="M430" s="79"/>
      <c r="N430" s="79"/>
      <c r="O430" s="79"/>
      <c r="P430" s="79"/>
      <c r="Q430" s="78"/>
      <c r="R430" s="78"/>
      <c r="S430" s="78"/>
      <c r="T430" s="78"/>
      <c r="U430" s="78"/>
      <c r="V430" s="78"/>
      <c r="W430" s="78"/>
      <c r="X430" s="78"/>
      <c r="Y430" s="78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BF430" s="108"/>
      <c r="BG430" s="108"/>
      <c r="BH430" s="108"/>
      <c r="BI430" s="108"/>
      <c r="BJ430" s="108"/>
    </row>
    <row r="431" spans="1:62" ht="15">
      <c r="A431"/>
      <c r="F431" s="79"/>
      <c r="G431" s="79"/>
      <c r="H431" s="79"/>
      <c r="I431" s="79"/>
      <c r="K431" s="79"/>
      <c r="L431" s="79"/>
      <c r="M431" s="79"/>
      <c r="N431" s="79"/>
      <c r="O431" s="79"/>
      <c r="P431" s="79"/>
      <c r="Q431" s="78"/>
      <c r="R431" s="78"/>
      <c r="S431" s="78"/>
      <c r="T431" s="78"/>
      <c r="U431" s="78"/>
      <c r="V431" s="78"/>
      <c r="W431" s="78"/>
      <c r="X431" s="78"/>
      <c r="Y431" s="78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  <c r="BF431" s="108"/>
      <c r="BG431" s="108"/>
      <c r="BH431" s="108"/>
      <c r="BI431" s="108"/>
      <c r="BJ431" s="108"/>
    </row>
    <row r="432" spans="1:62" ht="15">
      <c r="A432"/>
      <c r="F432" s="79"/>
      <c r="G432" s="79"/>
      <c r="H432" s="79"/>
      <c r="I432" s="79"/>
      <c r="K432" s="79"/>
      <c r="L432" s="79"/>
      <c r="M432" s="79"/>
      <c r="N432" s="79"/>
      <c r="O432" s="79"/>
      <c r="P432" s="79"/>
      <c r="Q432" s="78"/>
      <c r="R432" s="78"/>
      <c r="S432" s="78"/>
      <c r="T432" s="78"/>
      <c r="U432" s="78"/>
      <c r="V432" s="78"/>
      <c r="W432" s="78"/>
      <c r="X432" s="78"/>
      <c r="Y432" s="78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BF432" s="108"/>
      <c r="BG432" s="108"/>
      <c r="BH432" s="108"/>
      <c r="BI432" s="108"/>
      <c r="BJ432" s="108"/>
    </row>
    <row r="433" spans="1:62" ht="15">
      <c r="A433"/>
      <c r="F433" s="79"/>
      <c r="G433" s="79"/>
      <c r="H433" s="79"/>
      <c r="I433" s="79"/>
      <c r="K433" s="79"/>
      <c r="L433" s="79"/>
      <c r="M433" s="79"/>
      <c r="N433" s="79"/>
      <c r="O433" s="79"/>
      <c r="P433" s="79"/>
      <c r="Q433" s="78"/>
      <c r="R433" s="78"/>
      <c r="S433" s="78"/>
      <c r="T433" s="78"/>
      <c r="U433" s="78"/>
      <c r="V433" s="78"/>
      <c r="W433" s="78"/>
      <c r="X433" s="78"/>
      <c r="Y433" s="78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BF433" s="108"/>
      <c r="BG433" s="108"/>
      <c r="BH433" s="108"/>
      <c r="BI433" s="108"/>
      <c r="BJ433" s="108"/>
    </row>
    <row r="434" spans="1:62" ht="15">
      <c r="A434"/>
      <c r="F434" s="79"/>
      <c r="G434" s="79"/>
      <c r="H434" s="79"/>
      <c r="I434" s="79"/>
      <c r="K434" s="79"/>
      <c r="L434" s="79"/>
      <c r="M434" s="79"/>
      <c r="N434" s="79"/>
      <c r="O434" s="79"/>
      <c r="P434" s="79"/>
      <c r="Q434" s="78"/>
      <c r="R434" s="78"/>
      <c r="S434" s="78"/>
      <c r="T434" s="78"/>
      <c r="U434" s="78"/>
      <c r="V434" s="78"/>
      <c r="W434" s="78"/>
      <c r="X434" s="78"/>
      <c r="Y434" s="78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BF434" s="108"/>
      <c r="BG434" s="108"/>
      <c r="BH434" s="108"/>
      <c r="BI434" s="108"/>
      <c r="BJ434" s="108"/>
    </row>
    <row r="435" spans="1:62" ht="15">
      <c r="A435"/>
      <c r="F435" s="79"/>
      <c r="G435" s="79"/>
      <c r="H435" s="79"/>
      <c r="I435" s="79"/>
      <c r="K435" s="79"/>
      <c r="L435" s="79"/>
      <c r="M435" s="79"/>
      <c r="N435" s="79"/>
      <c r="O435" s="79"/>
      <c r="P435" s="79"/>
      <c r="Q435" s="78"/>
      <c r="R435" s="78"/>
      <c r="S435" s="78"/>
      <c r="T435" s="78"/>
      <c r="U435" s="78"/>
      <c r="V435" s="78"/>
      <c r="W435" s="78"/>
      <c r="X435" s="78"/>
      <c r="Y435" s="78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BF435" s="108"/>
      <c r="BG435" s="108"/>
      <c r="BH435" s="108"/>
      <c r="BI435" s="108"/>
      <c r="BJ435" s="108"/>
    </row>
    <row r="436" spans="1:62" ht="15">
      <c r="A436"/>
      <c r="F436" s="79"/>
      <c r="G436" s="79"/>
      <c r="H436" s="79"/>
      <c r="I436" s="79"/>
      <c r="K436" s="79"/>
      <c r="L436" s="79"/>
      <c r="M436" s="79"/>
      <c r="N436" s="79"/>
      <c r="O436" s="79"/>
      <c r="P436" s="79"/>
      <c r="Q436" s="78"/>
      <c r="R436" s="78"/>
      <c r="S436" s="78"/>
      <c r="T436" s="78"/>
      <c r="U436" s="78"/>
      <c r="V436" s="78"/>
      <c r="W436" s="78"/>
      <c r="X436" s="78"/>
      <c r="Y436" s="78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BF436" s="108"/>
      <c r="BG436" s="108"/>
      <c r="BH436" s="108"/>
      <c r="BI436" s="108"/>
      <c r="BJ436" s="108"/>
    </row>
    <row r="437" spans="1:62" ht="15">
      <c r="A437"/>
      <c r="F437" s="79"/>
      <c r="G437" s="79"/>
      <c r="H437" s="79"/>
      <c r="I437" s="79"/>
      <c r="K437" s="79"/>
      <c r="L437" s="79"/>
      <c r="M437" s="79"/>
      <c r="N437" s="79"/>
      <c r="O437" s="79"/>
      <c r="P437" s="79"/>
      <c r="Q437" s="78"/>
      <c r="R437" s="78"/>
      <c r="S437" s="78"/>
      <c r="T437" s="78"/>
      <c r="U437" s="78"/>
      <c r="V437" s="78"/>
      <c r="W437" s="78"/>
      <c r="X437" s="78"/>
      <c r="Y437" s="78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  <c r="BF437" s="108"/>
      <c r="BG437" s="108"/>
      <c r="BH437" s="108"/>
      <c r="BI437" s="108"/>
      <c r="BJ437" s="108"/>
    </row>
    <row r="438" spans="1:62" ht="15">
      <c r="A438"/>
      <c r="F438" s="79"/>
      <c r="G438" s="79"/>
      <c r="H438" s="79"/>
      <c r="I438" s="79"/>
      <c r="K438" s="79"/>
      <c r="L438" s="79"/>
      <c r="M438" s="79"/>
      <c r="N438" s="79"/>
      <c r="O438" s="79"/>
      <c r="P438" s="79"/>
      <c r="Q438" s="78"/>
      <c r="R438" s="78"/>
      <c r="S438" s="78"/>
      <c r="T438" s="78"/>
      <c r="U438" s="78"/>
      <c r="V438" s="78"/>
      <c r="W438" s="78"/>
      <c r="X438" s="78"/>
      <c r="Y438" s="78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BF438" s="108"/>
      <c r="BG438" s="108"/>
      <c r="BH438" s="108"/>
      <c r="BI438" s="108"/>
      <c r="BJ438" s="108"/>
    </row>
    <row r="439" spans="1:62" ht="15">
      <c r="A439"/>
      <c r="F439" s="79"/>
      <c r="G439" s="79"/>
      <c r="H439" s="79"/>
      <c r="I439" s="79"/>
      <c r="K439" s="79"/>
      <c r="L439" s="79"/>
      <c r="M439" s="79"/>
      <c r="N439" s="79"/>
      <c r="O439" s="79"/>
      <c r="P439" s="79"/>
      <c r="Q439" s="78"/>
      <c r="R439" s="78"/>
      <c r="S439" s="78"/>
      <c r="T439" s="78"/>
      <c r="U439" s="78"/>
      <c r="V439" s="78"/>
      <c r="W439" s="78"/>
      <c r="X439" s="78"/>
      <c r="Y439" s="78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  <c r="BF439" s="108"/>
      <c r="BG439" s="108"/>
      <c r="BH439" s="108"/>
      <c r="BI439" s="108"/>
      <c r="BJ439" s="108"/>
    </row>
    <row r="440" spans="1:62" ht="15">
      <c r="A440"/>
      <c r="F440" s="79"/>
      <c r="G440" s="79"/>
      <c r="H440" s="79"/>
      <c r="I440" s="79"/>
      <c r="K440" s="79"/>
      <c r="L440" s="79"/>
      <c r="M440" s="79"/>
      <c r="N440" s="79"/>
      <c r="O440" s="79"/>
      <c r="P440" s="79"/>
      <c r="Q440" s="78"/>
      <c r="R440" s="78"/>
      <c r="S440" s="78"/>
      <c r="T440" s="78"/>
      <c r="U440" s="78"/>
      <c r="V440" s="78"/>
      <c r="W440" s="78"/>
      <c r="X440" s="78"/>
      <c r="Y440" s="78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BF440" s="108"/>
      <c r="BG440" s="108"/>
      <c r="BH440" s="108"/>
      <c r="BI440" s="108"/>
      <c r="BJ440" s="108"/>
    </row>
    <row r="441" spans="1:62" ht="15">
      <c r="A441"/>
      <c r="F441" s="79"/>
      <c r="G441" s="79"/>
      <c r="H441" s="79"/>
      <c r="I441" s="79"/>
      <c r="K441" s="79"/>
      <c r="L441" s="79"/>
      <c r="M441" s="79"/>
      <c r="N441" s="79"/>
      <c r="O441" s="79"/>
      <c r="P441" s="79"/>
      <c r="Q441" s="78"/>
      <c r="R441" s="78"/>
      <c r="S441" s="78"/>
      <c r="T441" s="78"/>
      <c r="U441" s="78"/>
      <c r="V441" s="78"/>
      <c r="W441" s="78"/>
      <c r="X441" s="78"/>
      <c r="Y441" s="78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BF441" s="108"/>
      <c r="BG441" s="108"/>
      <c r="BH441" s="108"/>
      <c r="BI441" s="108"/>
      <c r="BJ441" s="108"/>
    </row>
    <row r="442" spans="1:62" ht="15">
      <c r="A442"/>
      <c r="F442" s="79"/>
      <c r="G442" s="79"/>
      <c r="H442" s="79"/>
      <c r="I442" s="79"/>
      <c r="K442" s="79"/>
      <c r="L442" s="79"/>
      <c r="M442" s="79"/>
      <c r="N442" s="79"/>
      <c r="O442" s="79"/>
      <c r="P442" s="79"/>
      <c r="Q442" s="78"/>
      <c r="R442" s="78"/>
      <c r="S442" s="78"/>
      <c r="T442" s="78"/>
      <c r="U442" s="78"/>
      <c r="V442" s="78"/>
      <c r="W442" s="78"/>
      <c r="X442" s="78"/>
      <c r="Y442" s="78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BF442" s="108"/>
      <c r="BG442" s="108"/>
      <c r="BH442" s="108"/>
      <c r="BI442" s="108"/>
      <c r="BJ442" s="108"/>
    </row>
    <row r="443" spans="1:62" ht="15">
      <c r="A443"/>
      <c r="F443" s="79"/>
      <c r="G443" s="79"/>
      <c r="H443" s="79"/>
      <c r="I443" s="79"/>
      <c r="K443" s="79"/>
      <c r="L443" s="79"/>
      <c r="M443" s="79"/>
      <c r="N443" s="79"/>
      <c r="O443" s="79"/>
      <c r="P443" s="79"/>
      <c r="Q443" s="78"/>
      <c r="R443" s="78"/>
      <c r="S443" s="78"/>
      <c r="T443" s="78"/>
      <c r="U443" s="78"/>
      <c r="V443" s="78"/>
      <c r="W443" s="78"/>
      <c r="X443" s="78"/>
      <c r="Y443" s="78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BF443" s="108"/>
      <c r="BG443" s="108"/>
      <c r="BH443" s="108"/>
      <c r="BI443" s="108"/>
      <c r="BJ443" s="108"/>
    </row>
    <row r="444" spans="1:62" ht="15">
      <c r="A444"/>
      <c r="F444" s="79"/>
      <c r="G444" s="79"/>
      <c r="H444" s="79"/>
      <c r="I444" s="79"/>
      <c r="K444" s="79"/>
      <c r="L444" s="79"/>
      <c r="M444" s="79"/>
      <c r="N444" s="79"/>
      <c r="O444" s="79"/>
      <c r="P444" s="79"/>
      <c r="Q444" s="78"/>
      <c r="R444" s="78"/>
      <c r="S444" s="78"/>
      <c r="T444" s="78"/>
      <c r="U444" s="78"/>
      <c r="V444" s="78"/>
      <c r="W444" s="78"/>
      <c r="X444" s="78"/>
      <c r="Y444" s="78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BF444" s="108"/>
      <c r="BG444" s="108"/>
      <c r="BH444" s="108"/>
      <c r="BI444" s="108"/>
      <c r="BJ444" s="108"/>
    </row>
    <row r="445" spans="1:62" ht="15">
      <c r="A445"/>
      <c r="F445" s="79"/>
      <c r="G445" s="79"/>
      <c r="H445" s="79"/>
      <c r="I445" s="79"/>
      <c r="K445" s="79"/>
      <c r="L445" s="79"/>
      <c r="M445" s="79"/>
      <c r="N445" s="79"/>
      <c r="O445" s="79"/>
      <c r="P445" s="79"/>
      <c r="Q445" s="78"/>
      <c r="R445" s="78"/>
      <c r="S445" s="78"/>
      <c r="T445" s="78"/>
      <c r="U445" s="78"/>
      <c r="V445" s="78"/>
      <c r="W445" s="78"/>
      <c r="X445" s="78"/>
      <c r="Y445" s="78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BF445" s="108"/>
      <c r="BG445" s="108"/>
      <c r="BH445" s="108"/>
      <c r="BI445" s="108"/>
      <c r="BJ445" s="108"/>
    </row>
    <row r="446" spans="1:62" ht="15">
      <c r="A446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8"/>
      <c r="R446" s="78"/>
      <c r="S446" s="78"/>
      <c r="T446" s="78"/>
      <c r="U446" s="78"/>
      <c r="V446" s="78"/>
      <c r="W446" s="78"/>
      <c r="X446" s="78"/>
      <c r="Y446" s="78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  <c r="BF446" s="108"/>
      <c r="BG446" s="108"/>
      <c r="BH446" s="108"/>
      <c r="BI446" s="108"/>
      <c r="BJ446" s="108"/>
    </row>
    <row r="447" spans="1:62" ht="15">
      <c r="A447"/>
      <c r="F447" s="79"/>
      <c r="G447" s="79"/>
      <c r="H447" s="79"/>
      <c r="I447" s="79"/>
      <c r="K447" s="79"/>
      <c r="L447" s="79"/>
      <c r="M447" s="79"/>
      <c r="N447" s="79"/>
      <c r="O447" s="79"/>
      <c r="P447" s="79"/>
      <c r="Q447" s="78"/>
      <c r="R447" s="78"/>
      <c r="S447" s="78"/>
      <c r="T447" s="78"/>
      <c r="U447" s="78"/>
      <c r="V447" s="78"/>
      <c r="W447" s="78"/>
      <c r="X447" s="78"/>
      <c r="Y447" s="78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  <c r="BF447" s="108"/>
      <c r="BG447" s="108"/>
      <c r="BH447" s="108"/>
      <c r="BI447" s="108"/>
      <c r="BJ447" s="108"/>
    </row>
    <row r="448" spans="1:62" ht="15">
      <c r="A448"/>
      <c r="F448" s="79"/>
      <c r="G448" s="79"/>
      <c r="H448" s="79"/>
      <c r="I448" s="79"/>
      <c r="K448" s="79"/>
      <c r="L448" s="79"/>
      <c r="M448" s="79"/>
      <c r="N448" s="79"/>
      <c r="O448" s="79"/>
      <c r="P448" s="79"/>
      <c r="Q448" s="78"/>
      <c r="R448" s="78"/>
      <c r="S448" s="78"/>
      <c r="T448" s="78"/>
      <c r="U448" s="78"/>
      <c r="V448" s="78"/>
      <c r="W448" s="78"/>
      <c r="X448" s="78"/>
      <c r="Y448" s="78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80"/>
      <c r="BF448" s="108"/>
      <c r="BG448" s="108"/>
      <c r="BH448" s="108"/>
      <c r="BI448" s="108"/>
      <c r="BJ448" s="108"/>
    </row>
    <row r="449" spans="1:62" ht="15">
      <c r="A449"/>
      <c r="F449" s="79"/>
      <c r="G449" s="79"/>
      <c r="H449" s="79"/>
      <c r="I449" s="79"/>
      <c r="K449" s="79"/>
      <c r="L449" s="79"/>
      <c r="M449" s="79"/>
      <c r="N449" s="79"/>
      <c r="O449" s="79"/>
      <c r="P449" s="79"/>
      <c r="Q449" s="78"/>
      <c r="R449" s="78"/>
      <c r="S449" s="78"/>
      <c r="T449" s="78"/>
      <c r="U449" s="78"/>
      <c r="V449" s="78"/>
      <c r="W449" s="78"/>
      <c r="X449" s="78"/>
      <c r="Y449" s="78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  <c r="BF449" s="108"/>
      <c r="BG449" s="108"/>
      <c r="BH449" s="108"/>
      <c r="BI449" s="108"/>
      <c r="BJ449" s="108"/>
    </row>
    <row r="450" spans="1:62" ht="15">
      <c r="A450"/>
      <c r="F450" s="79"/>
      <c r="G450" s="79"/>
      <c r="H450" s="79"/>
      <c r="I450" s="79"/>
      <c r="K450" s="79"/>
      <c r="L450" s="79"/>
      <c r="M450" s="79"/>
      <c r="N450" s="79"/>
      <c r="O450" s="79"/>
      <c r="P450" s="79"/>
      <c r="Q450" s="78"/>
      <c r="R450" s="78"/>
      <c r="S450" s="78"/>
      <c r="T450" s="78"/>
      <c r="U450" s="78"/>
      <c r="V450" s="78"/>
      <c r="W450" s="78"/>
      <c r="X450" s="78"/>
      <c r="Y450" s="78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80"/>
      <c r="BF450" s="108"/>
      <c r="BG450" s="108"/>
      <c r="BH450" s="108"/>
      <c r="BI450" s="108"/>
      <c r="BJ450" s="108"/>
    </row>
    <row r="451" spans="1:62" ht="15">
      <c r="A451"/>
      <c r="F451" s="79"/>
      <c r="G451" s="79"/>
      <c r="H451" s="79"/>
      <c r="I451" s="79"/>
      <c r="K451" s="79"/>
      <c r="L451" s="79"/>
      <c r="M451" s="79"/>
      <c r="N451" s="79"/>
      <c r="O451" s="79"/>
      <c r="P451" s="79"/>
      <c r="Q451" s="78"/>
      <c r="R451" s="78"/>
      <c r="S451" s="78"/>
      <c r="T451" s="78"/>
      <c r="U451" s="78"/>
      <c r="V451" s="78"/>
      <c r="W451" s="78"/>
      <c r="X451" s="78"/>
      <c r="Y451" s="78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BF451" s="108"/>
      <c r="BG451" s="108"/>
      <c r="BH451" s="108"/>
      <c r="BI451" s="108"/>
      <c r="BJ451" s="108"/>
    </row>
    <row r="452" spans="1:62" ht="15">
      <c r="A452"/>
      <c r="F452" s="79"/>
      <c r="G452" s="79"/>
      <c r="H452" s="79"/>
      <c r="I452" s="79"/>
      <c r="K452" s="79"/>
      <c r="L452" s="79"/>
      <c r="M452" s="79"/>
      <c r="N452" s="79"/>
      <c r="O452" s="79"/>
      <c r="P452" s="79"/>
      <c r="Q452" s="78"/>
      <c r="R452" s="78"/>
      <c r="S452" s="78"/>
      <c r="T452" s="78"/>
      <c r="U452" s="78"/>
      <c r="V452" s="78"/>
      <c r="W452" s="78"/>
      <c r="X452" s="78"/>
      <c r="Y452" s="78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  <c r="AK452" s="80"/>
      <c r="AL452" s="80"/>
      <c r="AM452" s="80"/>
      <c r="AN452" s="80"/>
      <c r="BF452" s="108"/>
      <c r="BG452" s="108"/>
      <c r="BH452" s="108"/>
      <c r="BI452" s="108"/>
      <c r="BJ452" s="108"/>
    </row>
    <row r="453" spans="1:62" ht="15">
      <c r="A453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8"/>
      <c r="R453" s="78"/>
      <c r="S453" s="78"/>
      <c r="T453" s="78"/>
      <c r="U453" s="78"/>
      <c r="V453" s="78"/>
      <c r="W453" s="78"/>
      <c r="X453" s="78"/>
      <c r="Y453" s="78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  <c r="AK453" s="80"/>
      <c r="AL453" s="80"/>
      <c r="AM453" s="80"/>
      <c r="AN453" s="80"/>
      <c r="BF453" s="108"/>
      <c r="BG453" s="108"/>
      <c r="BH453" s="108"/>
      <c r="BI453" s="108"/>
      <c r="BJ453" s="108"/>
    </row>
    <row r="454" spans="1:62" ht="15">
      <c r="A454"/>
      <c r="F454" s="79"/>
      <c r="G454" s="79"/>
      <c r="H454" s="79"/>
      <c r="I454" s="79"/>
      <c r="K454" s="79"/>
      <c r="L454" s="79"/>
      <c r="M454" s="79"/>
      <c r="N454" s="79"/>
      <c r="O454" s="79"/>
      <c r="P454" s="79"/>
      <c r="Q454" s="78"/>
      <c r="R454" s="78"/>
      <c r="S454" s="78"/>
      <c r="T454" s="78"/>
      <c r="U454" s="78"/>
      <c r="V454" s="78"/>
      <c r="W454" s="78"/>
      <c r="X454" s="78"/>
      <c r="Y454" s="78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  <c r="AK454" s="80"/>
      <c r="AL454" s="80"/>
      <c r="AM454" s="80"/>
      <c r="AN454" s="80"/>
      <c r="BF454" s="108"/>
      <c r="BG454" s="108"/>
      <c r="BH454" s="108"/>
      <c r="BI454" s="108"/>
      <c r="BJ454" s="108"/>
    </row>
    <row r="455" spans="1:62" ht="15">
      <c r="A455"/>
      <c r="F455" s="79"/>
      <c r="G455" s="79"/>
      <c r="H455" s="79"/>
      <c r="I455" s="79"/>
      <c r="K455" s="79"/>
      <c r="L455" s="79"/>
      <c r="M455" s="79"/>
      <c r="N455" s="79"/>
      <c r="O455" s="79"/>
      <c r="P455" s="79"/>
      <c r="Q455" s="78"/>
      <c r="R455" s="78"/>
      <c r="S455" s="78"/>
      <c r="T455" s="78"/>
      <c r="U455" s="78"/>
      <c r="V455" s="78"/>
      <c r="W455" s="78"/>
      <c r="X455" s="78"/>
      <c r="Y455" s="78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  <c r="AK455" s="80"/>
      <c r="AL455" s="80"/>
      <c r="AM455" s="80"/>
      <c r="AN455" s="80"/>
      <c r="BF455" s="108"/>
      <c r="BG455" s="108"/>
      <c r="BH455" s="108"/>
      <c r="BI455" s="108"/>
      <c r="BJ455" s="108"/>
    </row>
    <row r="456" spans="1:62" ht="15">
      <c r="A456"/>
      <c r="F456" s="79"/>
      <c r="G456" s="79"/>
      <c r="H456" s="79"/>
      <c r="I456" s="79"/>
      <c r="K456" s="79"/>
      <c r="L456" s="79"/>
      <c r="M456" s="79"/>
      <c r="N456" s="79"/>
      <c r="O456" s="79"/>
      <c r="P456" s="79"/>
      <c r="Q456" s="78"/>
      <c r="R456" s="78"/>
      <c r="S456" s="78"/>
      <c r="T456" s="78"/>
      <c r="U456" s="78"/>
      <c r="V456" s="78"/>
      <c r="W456" s="78"/>
      <c r="X456" s="78"/>
      <c r="Y456" s="78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  <c r="AK456" s="80"/>
      <c r="AL456" s="80"/>
      <c r="AM456" s="80"/>
      <c r="AN456" s="80"/>
      <c r="BF456" s="108"/>
      <c r="BG456" s="108"/>
      <c r="BH456" s="108"/>
      <c r="BI456" s="108"/>
      <c r="BJ456" s="108"/>
    </row>
    <row r="457" spans="1:62" ht="15">
      <c r="A457"/>
      <c r="F457" s="79"/>
      <c r="G457" s="79"/>
      <c r="H457" s="79"/>
      <c r="I457" s="79"/>
      <c r="K457" s="79"/>
      <c r="L457" s="79"/>
      <c r="M457" s="79"/>
      <c r="N457" s="79"/>
      <c r="O457" s="79"/>
      <c r="P457" s="79"/>
      <c r="Q457" s="78"/>
      <c r="R457" s="78"/>
      <c r="S457" s="78"/>
      <c r="T457" s="78"/>
      <c r="U457" s="78"/>
      <c r="V457" s="78"/>
      <c r="W457" s="78"/>
      <c r="X457" s="78"/>
      <c r="Y457" s="78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0"/>
      <c r="AM457" s="80"/>
      <c r="AN457" s="80"/>
      <c r="BF457" s="108"/>
      <c r="BG457" s="108"/>
      <c r="BH457" s="108"/>
      <c r="BI457" s="108"/>
      <c r="BJ457" s="108"/>
    </row>
    <row r="458" spans="1:62" ht="15">
      <c r="A458"/>
      <c r="F458" s="79"/>
      <c r="G458" s="79"/>
      <c r="H458" s="79"/>
      <c r="I458" s="79"/>
      <c r="K458" s="79"/>
      <c r="L458" s="79"/>
      <c r="M458" s="79"/>
      <c r="N458" s="79"/>
      <c r="O458" s="79"/>
      <c r="P458" s="79"/>
      <c r="Q458" s="78"/>
      <c r="R458" s="78"/>
      <c r="S458" s="78"/>
      <c r="T458" s="78"/>
      <c r="U458" s="78"/>
      <c r="V458" s="78"/>
      <c r="W458" s="78"/>
      <c r="X458" s="78"/>
      <c r="Y458" s="78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  <c r="AK458" s="80"/>
      <c r="AL458" s="80"/>
      <c r="AM458" s="80"/>
      <c r="AN458" s="80"/>
      <c r="BF458" s="108"/>
      <c r="BG458" s="108"/>
      <c r="BH458" s="108"/>
      <c r="BI458" s="108"/>
      <c r="BJ458" s="108"/>
    </row>
    <row r="459" spans="1:62" ht="15">
      <c r="A459"/>
      <c r="F459" s="79"/>
      <c r="G459" s="79"/>
      <c r="H459" s="79"/>
      <c r="I459" s="79"/>
      <c r="K459" s="79"/>
      <c r="L459" s="79"/>
      <c r="M459" s="79"/>
      <c r="N459" s="79"/>
      <c r="O459" s="79"/>
      <c r="P459" s="79"/>
      <c r="Q459" s="78"/>
      <c r="R459" s="78"/>
      <c r="S459" s="78"/>
      <c r="T459" s="78"/>
      <c r="U459" s="78"/>
      <c r="V459" s="78"/>
      <c r="W459" s="78"/>
      <c r="X459" s="78"/>
      <c r="Y459" s="78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0"/>
      <c r="AM459" s="80"/>
      <c r="AN459" s="80"/>
      <c r="BF459" s="108"/>
      <c r="BG459" s="108"/>
      <c r="BH459" s="108"/>
      <c r="BI459" s="108"/>
      <c r="BJ459" s="108"/>
    </row>
    <row r="460" spans="1:62" ht="15">
      <c r="A460"/>
      <c r="F460" s="79"/>
      <c r="G460" s="79"/>
      <c r="H460" s="79"/>
      <c r="I460" s="79"/>
      <c r="K460" s="79"/>
      <c r="L460" s="79"/>
      <c r="M460" s="79"/>
      <c r="N460" s="79"/>
      <c r="O460" s="79"/>
      <c r="P460" s="79"/>
      <c r="Q460" s="78"/>
      <c r="R460" s="78"/>
      <c r="S460" s="78"/>
      <c r="T460" s="78"/>
      <c r="U460" s="78"/>
      <c r="V460" s="78"/>
      <c r="W460" s="78"/>
      <c r="X460" s="78"/>
      <c r="Y460" s="78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  <c r="AK460" s="80"/>
      <c r="AL460" s="80"/>
      <c r="AM460" s="80"/>
      <c r="AN460" s="80"/>
      <c r="BF460" s="108"/>
      <c r="BG460" s="108"/>
      <c r="BH460" s="108"/>
      <c r="BI460" s="108"/>
      <c r="BJ460" s="108"/>
    </row>
    <row r="461" spans="1:62" ht="15">
      <c r="A461"/>
      <c r="F461" s="79"/>
      <c r="G461" s="79"/>
      <c r="H461" s="79"/>
      <c r="I461" s="79"/>
      <c r="K461" s="79"/>
      <c r="L461" s="79"/>
      <c r="M461" s="79"/>
      <c r="N461" s="79"/>
      <c r="O461" s="79"/>
      <c r="P461" s="79"/>
      <c r="Q461" s="78"/>
      <c r="R461" s="78"/>
      <c r="S461" s="78"/>
      <c r="T461" s="78"/>
      <c r="U461" s="78"/>
      <c r="V461" s="78"/>
      <c r="W461" s="78"/>
      <c r="X461" s="78"/>
      <c r="Y461" s="78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0"/>
      <c r="AM461" s="80"/>
      <c r="AN461" s="80"/>
      <c r="BF461" s="108"/>
      <c r="BG461" s="108"/>
      <c r="BH461" s="108"/>
      <c r="BI461" s="108"/>
      <c r="BJ461" s="108"/>
    </row>
    <row r="462" spans="1:62" ht="15">
      <c r="A462"/>
      <c r="F462" s="79"/>
      <c r="G462" s="79"/>
      <c r="H462" s="79"/>
      <c r="I462" s="79"/>
      <c r="K462" s="79"/>
      <c r="L462" s="79"/>
      <c r="M462" s="79"/>
      <c r="N462" s="79"/>
      <c r="O462" s="79"/>
      <c r="P462" s="79"/>
      <c r="Q462" s="78"/>
      <c r="R462" s="78"/>
      <c r="S462" s="78"/>
      <c r="T462" s="78"/>
      <c r="U462" s="78"/>
      <c r="V462" s="78"/>
      <c r="W462" s="78"/>
      <c r="X462" s="78"/>
      <c r="Y462" s="78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  <c r="AK462" s="80"/>
      <c r="AL462" s="80"/>
      <c r="AM462" s="80"/>
      <c r="AN462" s="80"/>
      <c r="BF462" s="108"/>
      <c r="BG462" s="108"/>
      <c r="BH462" s="108"/>
      <c r="BI462" s="108"/>
      <c r="BJ462" s="108"/>
    </row>
    <row r="463" spans="1:62" ht="15">
      <c r="A463"/>
      <c r="F463" s="79"/>
      <c r="G463" s="79"/>
      <c r="H463" s="79"/>
      <c r="I463" s="79"/>
      <c r="K463" s="79"/>
      <c r="L463" s="79"/>
      <c r="M463" s="79"/>
      <c r="N463" s="79"/>
      <c r="O463" s="79"/>
      <c r="P463" s="79"/>
      <c r="Q463" s="78"/>
      <c r="R463" s="78"/>
      <c r="S463" s="78"/>
      <c r="T463" s="78"/>
      <c r="U463" s="78"/>
      <c r="V463" s="78"/>
      <c r="W463" s="78"/>
      <c r="X463" s="78"/>
      <c r="Y463" s="78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  <c r="AK463" s="80"/>
      <c r="AL463" s="80"/>
      <c r="AM463" s="80"/>
      <c r="AN463" s="80"/>
      <c r="BF463" s="108"/>
      <c r="BG463" s="108"/>
      <c r="BH463" s="108"/>
      <c r="BI463" s="108"/>
      <c r="BJ463" s="108"/>
    </row>
    <row r="464" spans="1:62" ht="15">
      <c r="A464"/>
      <c r="F464" s="79"/>
      <c r="G464" s="79"/>
      <c r="H464" s="79"/>
      <c r="I464" s="79"/>
      <c r="K464" s="79"/>
      <c r="L464" s="79"/>
      <c r="M464" s="79"/>
      <c r="N464" s="79"/>
      <c r="O464" s="79"/>
      <c r="P464" s="79"/>
      <c r="Q464" s="78"/>
      <c r="R464" s="78"/>
      <c r="S464" s="78"/>
      <c r="T464" s="78"/>
      <c r="U464" s="78"/>
      <c r="V464" s="78"/>
      <c r="W464" s="78"/>
      <c r="X464" s="78"/>
      <c r="Y464" s="78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0"/>
      <c r="AM464" s="80"/>
      <c r="AN464" s="80"/>
      <c r="BF464" s="108"/>
      <c r="BG464" s="108"/>
      <c r="BH464" s="108"/>
      <c r="BI464" s="108"/>
      <c r="BJ464" s="108"/>
    </row>
    <row r="465" spans="1:62" ht="15">
      <c r="A465"/>
      <c r="F465" s="79"/>
      <c r="G465" s="79"/>
      <c r="H465" s="79"/>
      <c r="I465" s="79"/>
      <c r="K465" s="79"/>
      <c r="L465" s="79"/>
      <c r="M465" s="79"/>
      <c r="N465" s="79"/>
      <c r="O465" s="79"/>
      <c r="P465" s="79"/>
      <c r="Q465" s="78"/>
      <c r="R465" s="78"/>
      <c r="S465" s="78"/>
      <c r="T465" s="78"/>
      <c r="U465" s="78"/>
      <c r="V465" s="78"/>
      <c r="W465" s="78"/>
      <c r="X465" s="78"/>
      <c r="Y465" s="78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  <c r="AK465" s="80"/>
      <c r="AL465" s="80"/>
      <c r="AM465" s="80"/>
      <c r="AN465" s="80"/>
      <c r="BF465" s="108"/>
      <c r="BG465" s="108"/>
      <c r="BH465" s="108"/>
      <c r="BI465" s="108"/>
      <c r="BJ465" s="108"/>
    </row>
    <row r="466" spans="1:62" ht="15">
      <c r="A466"/>
      <c r="F466" s="79"/>
      <c r="G466" s="79"/>
      <c r="H466" s="79"/>
      <c r="I466" s="79"/>
      <c r="K466" s="79"/>
      <c r="L466" s="79"/>
      <c r="M466" s="79"/>
      <c r="N466" s="79"/>
      <c r="O466" s="79"/>
      <c r="P466" s="79"/>
      <c r="Q466" s="78"/>
      <c r="R466" s="78"/>
      <c r="S466" s="78"/>
      <c r="T466" s="78"/>
      <c r="U466" s="78"/>
      <c r="V466" s="78"/>
      <c r="W466" s="78"/>
      <c r="X466" s="78"/>
      <c r="Y466" s="78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  <c r="AK466" s="80"/>
      <c r="AL466" s="80"/>
      <c r="AM466" s="80"/>
      <c r="AN466" s="80"/>
      <c r="BF466" s="108"/>
      <c r="BG466" s="108"/>
      <c r="BH466" s="108"/>
      <c r="BI466" s="108"/>
      <c r="BJ466" s="108"/>
    </row>
    <row r="467" spans="1:62" ht="15">
      <c r="A467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8"/>
      <c r="R467" s="78"/>
      <c r="S467" s="78"/>
      <c r="T467" s="78"/>
      <c r="U467" s="78"/>
      <c r="V467" s="78"/>
      <c r="W467" s="78"/>
      <c r="X467" s="78"/>
      <c r="Y467" s="78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0"/>
      <c r="AM467" s="80"/>
      <c r="AN467" s="80"/>
      <c r="BF467" s="108"/>
      <c r="BG467" s="108"/>
      <c r="BH467" s="108"/>
      <c r="BI467" s="108"/>
      <c r="BJ467" s="108"/>
    </row>
    <row r="468" spans="1:62" ht="15">
      <c r="A468"/>
      <c r="F468" s="79"/>
      <c r="G468" s="79"/>
      <c r="H468" s="79"/>
      <c r="I468" s="79"/>
      <c r="K468" s="79"/>
      <c r="L468" s="79"/>
      <c r="M468" s="79"/>
      <c r="N468" s="79"/>
      <c r="O468" s="79"/>
      <c r="P468" s="79"/>
      <c r="Q468" s="78"/>
      <c r="R468" s="78"/>
      <c r="S468" s="78"/>
      <c r="T468" s="78"/>
      <c r="U468" s="78"/>
      <c r="V468" s="78"/>
      <c r="W468" s="78"/>
      <c r="X468" s="78"/>
      <c r="Y468" s="78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0"/>
      <c r="AM468" s="80"/>
      <c r="AN468" s="80"/>
      <c r="BF468" s="108"/>
      <c r="BG468" s="108"/>
      <c r="BH468" s="108"/>
      <c r="BI468" s="108"/>
      <c r="BJ468" s="108"/>
    </row>
    <row r="469" spans="1:62" ht="15">
      <c r="A469"/>
      <c r="F469" s="79"/>
      <c r="G469" s="79"/>
      <c r="H469" s="79"/>
      <c r="I469" s="79"/>
      <c r="K469" s="79"/>
      <c r="L469" s="79"/>
      <c r="M469" s="79"/>
      <c r="N469" s="79"/>
      <c r="O469" s="79"/>
      <c r="P469" s="79"/>
      <c r="Q469" s="78"/>
      <c r="R469" s="78"/>
      <c r="S469" s="78"/>
      <c r="T469" s="78"/>
      <c r="U469" s="78"/>
      <c r="V469" s="78"/>
      <c r="W469" s="78"/>
      <c r="X469" s="78"/>
      <c r="Y469" s="78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0"/>
      <c r="AM469" s="80"/>
      <c r="AN469" s="80"/>
      <c r="BF469" s="108"/>
      <c r="BG469" s="108"/>
      <c r="BH469" s="108"/>
      <c r="BI469" s="108"/>
      <c r="BJ469" s="108"/>
    </row>
    <row r="470" spans="1:62" ht="15">
      <c r="A470"/>
      <c r="F470" s="79"/>
      <c r="G470" s="79"/>
      <c r="H470" s="79"/>
      <c r="I470" s="79"/>
      <c r="K470" s="79"/>
      <c r="L470" s="79"/>
      <c r="M470" s="79"/>
      <c r="N470" s="79"/>
      <c r="O470" s="79"/>
      <c r="P470" s="79"/>
      <c r="Q470" s="78"/>
      <c r="R470" s="78"/>
      <c r="S470" s="78"/>
      <c r="T470" s="78"/>
      <c r="U470" s="78"/>
      <c r="V470" s="78"/>
      <c r="W470" s="78"/>
      <c r="X470" s="78"/>
      <c r="Y470" s="78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0"/>
      <c r="AM470" s="80"/>
      <c r="AN470" s="80"/>
      <c r="BF470" s="108"/>
      <c r="BG470" s="108"/>
      <c r="BH470" s="108"/>
      <c r="BI470" s="108"/>
      <c r="BJ470" s="108"/>
    </row>
    <row r="471" spans="1:62" ht="15">
      <c r="A471"/>
      <c r="F471" s="79"/>
      <c r="G471" s="79"/>
      <c r="H471" s="79"/>
      <c r="I471" s="79"/>
      <c r="K471" s="79"/>
      <c r="L471" s="79"/>
      <c r="M471" s="79"/>
      <c r="N471" s="79"/>
      <c r="O471" s="79"/>
      <c r="P471" s="79"/>
      <c r="Q471" s="78"/>
      <c r="R471" s="78"/>
      <c r="S471" s="78"/>
      <c r="T471" s="78"/>
      <c r="U471" s="78"/>
      <c r="V471" s="78"/>
      <c r="W471" s="78"/>
      <c r="X471" s="78"/>
      <c r="Y471" s="78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0"/>
      <c r="AM471" s="80"/>
      <c r="AN471" s="80"/>
      <c r="BF471" s="108"/>
      <c r="BG471" s="108"/>
      <c r="BH471" s="108"/>
      <c r="BI471" s="108"/>
      <c r="BJ471" s="108"/>
    </row>
    <row r="472" spans="1:62" ht="15">
      <c r="A472"/>
      <c r="F472" s="79"/>
      <c r="G472" s="79"/>
      <c r="H472" s="79"/>
      <c r="I472" s="79"/>
      <c r="K472" s="79"/>
      <c r="L472" s="79"/>
      <c r="M472" s="79"/>
      <c r="N472" s="79"/>
      <c r="O472" s="79"/>
      <c r="P472" s="79"/>
      <c r="Q472" s="78"/>
      <c r="R472" s="78"/>
      <c r="S472" s="78"/>
      <c r="T472" s="78"/>
      <c r="U472" s="78"/>
      <c r="V472" s="78"/>
      <c r="W472" s="78"/>
      <c r="X472" s="78"/>
      <c r="Y472" s="78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0"/>
      <c r="AM472" s="80"/>
      <c r="AN472" s="80"/>
      <c r="BF472" s="108"/>
      <c r="BG472" s="108"/>
      <c r="BH472" s="108"/>
      <c r="BI472" s="108"/>
      <c r="BJ472" s="108"/>
    </row>
    <row r="473" spans="1:62" ht="15">
      <c r="A473"/>
      <c r="F473" s="79"/>
      <c r="G473" s="79"/>
      <c r="H473" s="79"/>
      <c r="I473" s="79"/>
      <c r="K473" s="79"/>
      <c r="L473" s="79"/>
      <c r="M473" s="79"/>
      <c r="N473" s="79"/>
      <c r="O473" s="79"/>
      <c r="P473" s="79"/>
      <c r="Q473" s="78"/>
      <c r="R473" s="78"/>
      <c r="S473" s="78"/>
      <c r="T473" s="78"/>
      <c r="U473" s="78"/>
      <c r="V473" s="78"/>
      <c r="W473" s="78"/>
      <c r="X473" s="78"/>
      <c r="Y473" s="78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0"/>
      <c r="AM473" s="80"/>
      <c r="AN473" s="80"/>
      <c r="BF473" s="108"/>
      <c r="BG473" s="108"/>
      <c r="BH473" s="108"/>
      <c r="BI473" s="108"/>
      <c r="BJ473" s="108"/>
    </row>
    <row r="474" spans="1:62" ht="15">
      <c r="A474"/>
      <c r="F474" s="79"/>
      <c r="G474" s="79"/>
      <c r="H474" s="79"/>
      <c r="I474" s="79"/>
      <c r="K474" s="79"/>
      <c r="L474" s="79"/>
      <c r="M474" s="79"/>
      <c r="N474" s="79"/>
      <c r="O474" s="79"/>
      <c r="P474" s="79"/>
      <c r="Q474" s="78"/>
      <c r="R474" s="78"/>
      <c r="S474" s="78"/>
      <c r="T474" s="78"/>
      <c r="U474" s="78"/>
      <c r="V474" s="78"/>
      <c r="W474" s="78"/>
      <c r="X474" s="78"/>
      <c r="Y474" s="78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0"/>
      <c r="AM474" s="80"/>
      <c r="AN474" s="80"/>
      <c r="BF474" s="108"/>
      <c r="BG474" s="108"/>
      <c r="BH474" s="108"/>
      <c r="BI474" s="108"/>
      <c r="BJ474" s="108"/>
    </row>
    <row r="475" spans="1:62" ht="15">
      <c r="A475"/>
      <c r="F475" s="79"/>
      <c r="G475" s="79"/>
      <c r="H475" s="79"/>
      <c r="I475" s="79"/>
      <c r="K475" s="79"/>
      <c r="L475" s="79"/>
      <c r="M475" s="79"/>
      <c r="N475" s="79"/>
      <c r="O475" s="79"/>
      <c r="P475" s="79"/>
      <c r="Q475" s="78"/>
      <c r="R475" s="78"/>
      <c r="S475" s="78"/>
      <c r="T475" s="78"/>
      <c r="U475" s="78"/>
      <c r="V475" s="78"/>
      <c r="W475" s="78"/>
      <c r="X475" s="78"/>
      <c r="Y475" s="78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0"/>
      <c r="AM475" s="80"/>
      <c r="AN475" s="80"/>
      <c r="BF475" s="108"/>
      <c r="BG475" s="108"/>
      <c r="BH475" s="108"/>
      <c r="BI475" s="108"/>
      <c r="BJ475" s="108"/>
    </row>
    <row r="476" spans="1:62" ht="15">
      <c r="A476"/>
      <c r="F476" s="79"/>
      <c r="G476" s="79"/>
      <c r="H476" s="79"/>
      <c r="I476" s="79"/>
      <c r="K476" s="79"/>
      <c r="L476" s="79"/>
      <c r="M476" s="79"/>
      <c r="N476" s="79"/>
      <c r="O476" s="79"/>
      <c r="P476" s="79"/>
      <c r="Q476" s="78"/>
      <c r="R476" s="78"/>
      <c r="S476" s="78"/>
      <c r="T476" s="78"/>
      <c r="U476" s="78"/>
      <c r="V476" s="78"/>
      <c r="W476" s="78"/>
      <c r="X476" s="78"/>
      <c r="Y476" s="78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0"/>
      <c r="AM476" s="80"/>
      <c r="AN476" s="80"/>
      <c r="BF476" s="108"/>
      <c r="BG476" s="108"/>
      <c r="BH476" s="108"/>
      <c r="BI476" s="108"/>
      <c r="BJ476" s="108"/>
    </row>
    <row r="477" spans="1:62" ht="15">
      <c r="A477"/>
      <c r="F477" s="79"/>
      <c r="G477" s="79"/>
      <c r="H477" s="79"/>
      <c r="I477" s="79"/>
      <c r="K477" s="79"/>
      <c r="L477" s="79"/>
      <c r="M477" s="79"/>
      <c r="N477" s="79"/>
      <c r="O477" s="79"/>
      <c r="P477" s="79"/>
      <c r="Q477" s="78"/>
      <c r="R477" s="78"/>
      <c r="S477" s="78"/>
      <c r="T477" s="78"/>
      <c r="U477" s="78"/>
      <c r="V477" s="78"/>
      <c r="W477" s="78"/>
      <c r="X477" s="78"/>
      <c r="Y477" s="78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0"/>
      <c r="AM477" s="80"/>
      <c r="AN477" s="80"/>
      <c r="BF477" s="108"/>
      <c r="BG477" s="108"/>
      <c r="BH477" s="108"/>
      <c r="BI477" s="108"/>
      <c r="BJ477" s="108"/>
    </row>
    <row r="478" spans="1:62" ht="15">
      <c r="A478"/>
      <c r="F478" s="79"/>
      <c r="G478" s="79"/>
      <c r="H478" s="79"/>
      <c r="I478" s="79"/>
      <c r="K478" s="79"/>
      <c r="L478" s="79"/>
      <c r="M478" s="79"/>
      <c r="N478" s="79"/>
      <c r="O478" s="79"/>
      <c r="P478" s="79"/>
      <c r="Q478" s="78"/>
      <c r="R478" s="78"/>
      <c r="S478" s="78"/>
      <c r="T478" s="78"/>
      <c r="U478" s="78"/>
      <c r="V478" s="78"/>
      <c r="W478" s="78"/>
      <c r="X478" s="78"/>
      <c r="Y478" s="78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0"/>
      <c r="AM478" s="80"/>
      <c r="AN478" s="80"/>
      <c r="BF478" s="108"/>
      <c r="BG478" s="108"/>
      <c r="BH478" s="108"/>
      <c r="BI478" s="108"/>
      <c r="BJ478" s="108"/>
    </row>
    <row r="479" spans="1:62" ht="15">
      <c r="A479"/>
      <c r="F479" s="79"/>
      <c r="G479" s="79"/>
      <c r="H479" s="79"/>
      <c r="I479" s="79"/>
      <c r="K479" s="79"/>
      <c r="L479" s="79"/>
      <c r="M479" s="79"/>
      <c r="N479" s="79"/>
      <c r="O479" s="79"/>
      <c r="P479" s="79"/>
      <c r="Q479" s="78"/>
      <c r="R479" s="78"/>
      <c r="S479" s="78"/>
      <c r="T479" s="78"/>
      <c r="U479" s="78"/>
      <c r="V479" s="78"/>
      <c r="W479" s="78"/>
      <c r="X479" s="78"/>
      <c r="Y479" s="78"/>
      <c r="Z479" s="80"/>
      <c r="AA479" s="80"/>
      <c r="AB479" s="80"/>
      <c r="AC479" s="80"/>
      <c r="AD479" s="80"/>
      <c r="AE479" s="80"/>
      <c r="AF479" s="80"/>
      <c r="AG479" s="80"/>
      <c r="AH479" s="80"/>
      <c r="AI479" s="80"/>
      <c r="AJ479" s="80"/>
      <c r="AK479" s="80"/>
      <c r="AL479" s="80"/>
      <c r="AM479" s="80"/>
      <c r="AN479" s="80"/>
      <c r="BF479" s="108"/>
      <c r="BG479" s="108"/>
      <c r="BH479" s="108"/>
      <c r="BI479" s="108"/>
      <c r="BJ479" s="108"/>
    </row>
    <row r="480" spans="1:62" ht="15">
      <c r="A480"/>
      <c r="F480" s="79"/>
      <c r="G480" s="79"/>
      <c r="H480" s="79"/>
      <c r="I480" s="79"/>
      <c r="K480" s="79"/>
      <c r="L480" s="79"/>
      <c r="M480" s="79"/>
      <c r="N480" s="79"/>
      <c r="O480" s="79"/>
      <c r="P480" s="79"/>
      <c r="Q480" s="78"/>
      <c r="R480" s="78"/>
      <c r="S480" s="78"/>
      <c r="T480" s="78"/>
      <c r="U480" s="78"/>
      <c r="V480" s="78"/>
      <c r="W480" s="78"/>
      <c r="X480" s="78"/>
      <c r="Y480" s="78"/>
      <c r="Z480" s="80"/>
      <c r="AA480" s="80"/>
      <c r="AB480" s="80"/>
      <c r="AC480" s="80"/>
      <c r="AD480" s="80"/>
      <c r="AE480" s="80"/>
      <c r="AF480" s="80"/>
      <c r="AG480" s="80"/>
      <c r="AH480" s="80"/>
      <c r="AI480" s="80"/>
      <c r="AJ480" s="80"/>
      <c r="AK480" s="80"/>
      <c r="AL480" s="80"/>
      <c r="AM480" s="80"/>
      <c r="AN480" s="80"/>
      <c r="BF480" s="108"/>
      <c r="BG480" s="108"/>
      <c r="BH480" s="108"/>
      <c r="BI480" s="108"/>
      <c r="BJ480" s="108"/>
    </row>
    <row r="481" spans="1:62" ht="15">
      <c r="A481"/>
      <c r="F481" s="79"/>
      <c r="G481" s="79"/>
      <c r="H481" s="79"/>
      <c r="I481" s="79"/>
      <c r="K481" s="79"/>
      <c r="L481" s="79"/>
      <c r="M481" s="79"/>
      <c r="N481" s="79"/>
      <c r="O481" s="79"/>
      <c r="P481" s="79"/>
      <c r="Q481" s="78"/>
      <c r="R481" s="78"/>
      <c r="S481" s="78"/>
      <c r="T481" s="78"/>
      <c r="U481" s="78"/>
      <c r="V481" s="78"/>
      <c r="W481" s="78"/>
      <c r="X481" s="78"/>
      <c r="Y481" s="78"/>
      <c r="Z481" s="80"/>
      <c r="AA481" s="80"/>
      <c r="AB481" s="80"/>
      <c r="AC481" s="80"/>
      <c r="AD481" s="80"/>
      <c r="AE481" s="80"/>
      <c r="AF481" s="80"/>
      <c r="AG481" s="80"/>
      <c r="AH481" s="80"/>
      <c r="AI481" s="80"/>
      <c r="AJ481" s="80"/>
      <c r="AK481" s="80"/>
      <c r="AL481" s="80"/>
      <c r="AM481" s="80"/>
      <c r="AN481" s="80"/>
      <c r="BF481" s="108"/>
      <c r="BG481" s="108"/>
      <c r="BH481" s="108"/>
      <c r="BI481" s="108"/>
      <c r="BJ481" s="108"/>
    </row>
    <row r="482" spans="1:62" ht="15">
      <c r="A482"/>
      <c r="F482" s="79"/>
      <c r="G482" s="79"/>
      <c r="H482" s="79"/>
      <c r="I482" s="79"/>
      <c r="K482" s="79"/>
      <c r="L482" s="79"/>
      <c r="M482" s="79"/>
      <c r="N482" s="79"/>
      <c r="O482" s="79"/>
      <c r="P482" s="79"/>
      <c r="Q482" s="78"/>
      <c r="R482" s="78"/>
      <c r="S482" s="78"/>
      <c r="T482" s="78"/>
      <c r="U482" s="78"/>
      <c r="V482" s="78"/>
      <c r="W482" s="78"/>
      <c r="X482" s="78"/>
      <c r="Y482" s="78"/>
      <c r="Z482" s="80"/>
      <c r="AA482" s="80"/>
      <c r="AB482" s="80"/>
      <c r="AC482" s="80"/>
      <c r="AD482" s="80"/>
      <c r="AE482" s="80"/>
      <c r="AF482" s="80"/>
      <c r="AG482" s="80"/>
      <c r="AH482" s="80"/>
      <c r="AI482" s="80"/>
      <c r="AJ482" s="80"/>
      <c r="AK482" s="80"/>
      <c r="AL482" s="80"/>
      <c r="AM482" s="80"/>
      <c r="AN482" s="80"/>
      <c r="BF482" s="108"/>
      <c r="BG482" s="108"/>
      <c r="BH482" s="108"/>
      <c r="BI482" s="108"/>
      <c r="BJ482" s="108"/>
    </row>
    <row r="483" spans="1:62" ht="15">
      <c r="A483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8"/>
      <c r="R483" s="78"/>
      <c r="S483" s="78"/>
      <c r="T483" s="78"/>
      <c r="U483" s="78"/>
      <c r="V483" s="78"/>
      <c r="W483" s="78"/>
      <c r="X483" s="78"/>
      <c r="Y483" s="78"/>
      <c r="Z483" s="80"/>
      <c r="AA483" s="80"/>
      <c r="AB483" s="80"/>
      <c r="AC483" s="80"/>
      <c r="AD483" s="80"/>
      <c r="AE483" s="80"/>
      <c r="AF483" s="80"/>
      <c r="AG483" s="80"/>
      <c r="AH483" s="80"/>
      <c r="AI483" s="80"/>
      <c r="AJ483" s="80"/>
      <c r="AK483" s="80"/>
      <c r="AL483" s="80"/>
      <c r="AM483" s="80"/>
      <c r="AN483" s="80"/>
      <c r="BF483" s="108"/>
      <c r="BG483" s="108"/>
      <c r="BH483" s="108"/>
      <c r="BI483" s="108"/>
      <c r="BJ483" s="108"/>
    </row>
    <row r="484" spans="1:62" ht="15">
      <c r="A484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8"/>
      <c r="R484" s="78"/>
      <c r="S484" s="78"/>
      <c r="T484" s="78"/>
      <c r="U484" s="78"/>
      <c r="V484" s="78"/>
      <c r="W484" s="78"/>
      <c r="X484" s="78"/>
      <c r="Y484" s="78"/>
      <c r="Z484" s="80"/>
      <c r="AA484" s="80"/>
      <c r="AB484" s="80"/>
      <c r="AC484" s="80"/>
      <c r="AD484" s="80"/>
      <c r="AE484" s="80"/>
      <c r="AF484" s="80"/>
      <c r="AG484" s="80"/>
      <c r="AH484" s="80"/>
      <c r="AI484" s="80"/>
      <c r="AJ484" s="80"/>
      <c r="AK484" s="80"/>
      <c r="AL484" s="80"/>
      <c r="AM484" s="80"/>
      <c r="AN484" s="80"/>
      <c r="BF484" s="108"/>
      <c r="BG484" s="108"/>
      <c r="BH484" s="108"/>
      <c r="BI484" s="108"/>
      <c r="BJ484" s="108"/>
    </row>
    <row r="485" spans="1:62" ht="15">
      <c r="A485"/>
      <c r="F485" s="79"/>
      <c r="G485" s="79"/>
      <c r="H485" s="79"/>
      <c r="I485" s="79"/>
      <c r="K485" s="79"/>
      <c r="L485" s="79"/>
      <c r="M485" s="79"/>
      <c r="N485" s="79"/>
      <c r="O485" s="79"/>
      <c r="P485" s="79"/>
      <c r="Q485" s="78"/>
      <c r="R485" s="78"/>
      <c r="S485" s="78"/>
      <c r="T485" s="78"/>
      <c r="U485" s="78"/>
      <c r="V485" s="78"/>
      <c r="W485" s="78"/>
      <c r="X485" s="78"/>
      <c r="Y485" s="78"/>
      <c r="Z485" s="80"/>
      <c r="AA485" s="80"/>
      <c r="AB485" s="80"/>
      <c r="AC485" s="80"/>
      <c r="AD485" s="80"/>
      <c r="AE485" s="80"/>
      <c r="AF485" s="80"/>
      <c r="AG485" s="80"/>
      <c r="AH485" s="80"/>
      <c r="AI485" s="80"/>
      <c r="AJ485" s="80"/>
      <c r="AK485" s="80"/>
      <c r="AL485" s="80"/>
      <c r="AM485" s="80"/>
      <c r="AN485" s="80"/>
      <c r="BF485" s="108"/>
      <c r="BG485" s="108"/>
      <c r="BH485" s="108"/>
      <c r="BI485" s="108"/>
      <c r="BJ485" s="108"/>
    </row>
    <row r="486" spans="1:62" ht="15">
      <c r="A486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8"/>
      <c r="R486" s="78"/>
      <c r="S486" s="78"/>
      <c r="T486" s="78"/>
      <c r="U486" s="78"/>
      <c r="V486" s="78"/>
      <c r="W486" s="78"/>
      <c r="X486" s="78"/>
      <c r="Y486" s="78"/>
      <c r="Z486" s="80"/>
      <c r="AA486" s="80"/>
      <c r="AB486" s="80"/>
      <c r="AC486" s="80"/>
      <c r="AD486" s="80"/>
      <c r="AE486" s="80"/>
      <c r="AF486" s="80"/>
      <c r="AG486" s="80"/>
      <c r="AH486" s="80"/>
      <c r="AI486" s="80"/>
      <c r="AJ486" s="80"/>
      <c r="AK486" s="80"/>
      <c r="AL486" s="80"/>
      <c r="AM486" s="80"/>
      <c r="AN486" s="80"/>
      <c r="BF486" s="108"/>
      <c r="BG486" s="108"/>
      <c r="BH486" s="108"/>
      <c r="BI486" s="108"/>
      <c r="BJ486" s="108"/>
    </row>
    <row r="487" spans="1:62" ht="15">
      <c r="A487"/>
      <c r="F487" s="79"/>
      <c r="G487" s="79"/>
      <c r="H487" s="79"/>
      <c r="I487" s="79"/>
      <c r="K487" s="79"/>
      <c r="L487" s="79"/>
      <c r="M487" s="79"/>
      <c r="N487" s="79"/>
      <c r="O487" s="79"/>
      <c r="P487" s="79"/>
      <c r="Q487" s="78"/>
      <c r="R487" s="78"/>
      <c r="S487" s="78"/>
      <c r="T487" s="78"/>
      <c r="U487" s="78"/>
      <c r="V487" s="78"/>
      <c r="W487" s="78"/>
      <c r="X487" s="78"/>
      <c r="Y487" s="78"/>
      <c r="Z487" s="80"/>
      <c r="AA487" s="80"/>
      <c r="AB487" s="80"/>
      <c r="AC487" s="80"/>
      <c r="AD487" s="80"/>
      <c r="AE487" s="80"/>
      <c r="AF487" s="80"/>
      <c r="AG487" s="80"/>
      <c r="AH487" s="80"/>
      <c r="AI487" s="80"/>
      <c r="AJ487" s="80"/>
      <c r="AK487" s="80"/>
      <c r="AL487" s="80"/>
      <c r="AM487" s="80"/>
      <c r="AN487" s="80"/>
      <c r="BF487" s="108"/>
      <c r="BG487" s="108"/>
      <c r="BH487" s="108"/>
      <c r="BI487" s="108"/>
      <c r="BJ487" s="108"/>
    </row>
    <row r="488" spans="1:62" ht="15">
      <c r="A488"/>
      <c r="F488" s="79"/>
      <c r="G488" s="79"/>
      <c r="H488" s="79"/>
      <c r="I488" s="79"/>
      <c r="K488" s="79"/>
      <c r="L488" s="79"/>
      <c r="M488" s="79"/>
      <c r="N488" s="79"/>
      <c r="O488" s="79"/>
      <c r="P488" s="79"/>
      <c r="Q488" s="78"/>
      <c r="R488" s="78"/>
      <c r="S488" s="78"/>
      <c r="T488" s="78"/>
      <c r="U488" s="78"/>
      <c r="V488" s="78"/>
      <c r="W488" s="78"/>
      <c r="X488" s="78"/>
      <c r="Y488" s="78"/>
      <c r="Z488" s="80"/>
      <c r="AA488" s="80"/>
      <c r="AB488" s="80"/>
      <c r="AC488" s="80"/>
      <c r="AD488" s="80"/>
      <c r="AE488" s="80"/>
      <c r="AF488" s="80"/>
      <c r="AG488" s="80"/>
      <c r="AH488" s="80"/>
      <c r="AI488" s="80"/>
      <c r="AJ488" s="80"/>
      <c r="AK488" s="80"/>
      <c r="AL488" s="80"/>
      <c r="AM488" s="80"/>
      <c r="AN488" s="80"/>
      <c r="BF488" s="108"/>
      <c r="BG488" s="108"/>
      <c r="BH488" s="108"/>
      <c r="BI488" s="108"/>
      <c r="BJ488" s="108"/>
    </row>
    <row r="489" spans="1:62" ht="15">
      <c r="A489"/>
      <c r="F489" s="79"/>
      <c r="G489" s="79"/>
      <c r="H489" s="79"/>
      <c r="I489" s="79"/>
      <c r="K489" s="79"/>
      <c r="L489" s="79"/>
      <c r="M489" s="79"/>
      <c r="N489" s="79"/>
      <c r="O489" s="79"/>
      <c r="P489" s="79"/>
      <c r="Q489" s="78"/>
      <c r="R489" s="78"/>
      <c r="S489" s="78"/>
      <c r="T489" s="78"/>
      <c r="U489" s="78"/>
      <c r="V489" s="78"/>
      <c r="W489" s="78"/>
      <c r="X489" s="78"/>
      <c r="Y489" s="78"/>
      <c r="Z489" s="80"/>
      <c r="AA489" s="80"/>
      <c r="AB489" s="80"/>
      <c r="AC489" s="80"/>
      <c r="AD489" s="80"/>
      <c r="AE489" s="80"/>
      <c r="AF489" s="80"/>
      <c r="AG489" s="80"/>
      <c r="AH489" s="80"/>
      <c r="AI489" s="80"/>
      <c r="AJ489" s="80"/>
      <c r="AK489" s="80"/>
      <c r="AL489" s="80"/>
      <c r="AM489" s="80"/>
      <c r="AN489" s="80"/>
      <c r="BF489" s="108"/>
      <c r="BG489" s="108"/>
      <c r="BH489" s="108"/>
      <c r="BI489" s="108"/>
      <c r="BJ489" s="108"/>
    </row>
    <row r="490" spans="1:62" ht="15">
      <c r="A490"/>
      <c r="F490" s="79"/>
      <c r="G490" s="79"/>
      <c r="H490" s="79"/>
      <c r="I490" s="79"/>
      <c r="K490" s="79"/>
      <c r="L490" s="79"/>
      <c r="M490" s="79"/>
      <c r="N490" s="79"/>
      <c r="O490" s="79"/>
      <c r="P490" s="79"/>
      <c r="Q490" s="78"/>
      <c r="R490" s="78"/>
      <c r="S490" s="78"/>
      <c r="T490" s="78"/>
      <c r="U490" s="78"/>
      <c r="V490" s="78"/>
      <c r="W490" s="78"/>
      <c r="X490" s="78"/>
      <c r="Y490" s="78"/>
      <c r="Z490" s="80"/>
      <c r="AA490" s="80"/>
      <c r="AB490" s="80"/>
      <c r="AC490" s="80"/>
      <c r="AD490" s="80"/>
      <c r="AE490" s="80"/>
      <c r="AF490" s="80"/>
      <c r="AG490" s="80"/>
      <c r="AH490" s="80"/>
      <c r="AI490" s="80"/>
      <c r="AJ490" s="80"/>
      <c r="AK490" s="80"/>
      <c r="AL490" s="80"/>
      <c r="AM490" s="80"/>
      <c r="AN490" s="80"/>
      <c r="BF490" s="108"/>
      <c r="BG490" s="108"/>
      <c r="BH490" s="108"/>
      <c r="BI490" s="108"/>
      <c r="BJ490" s="108"/>
    </row>
    <row r="491" spans="1:62" ht="15">
      <c r="A491"/>
      <c r="F491" s="79"/>
      <c r="G491" s="79"/>
      <c r="H491" s="79"/>
      <c r="I491" s="79"/>
      <c r="K491" s="79"/>
      <c r="L491" s="79"/>
      <c r="M491" s="79"/>
      <c r="N491" s="79"/>
      <c r="O491" s="79"/>
      <c r="P491" s="79"/>
      <c r="Q491" s="78"/>
      <c r="R491" s="78"/>
      <c r="S491" s="78"/>
      <c r="T491" s="78"/>
      <c r="U491" s="78"/>
      <c r="V491" s="78"/>
      <c r="W491" s="78"/>
      <c r="X491" s="78"/>
      <c r="Y491" s="78"/>
      <c r="Z491" s="80"/>
      <c r="AA491" s="80"/>
      <c r="AB491" s="80"/>
      <c r="AC491" s="80"/>
      <c r="AD491" s="80"/>
      <c r="AE491" s="80"/>
      <c r="AF491" s="80"/>
      <c r="AG491" s="80"/>
      <c r="AH491" s="80"/>
      <c r="AI491" s="80"/>
      <c r="AJ491" s="80"/>
      <c r="AK491" s="80"/>
      <c r="AL491" s="80"/>
      <c r="AM491" s="80"/>
      <c r="AN491" s="80"/>
      <c r="BF491" s="108"/>
      <c r="BG491" s="108"/>
      <c r="BH491" s="108"/>
      <c r="BI491" s="108"/>
      <c r="BJ491" s="108"/>
    </row>
    <row r="492" spans="1:62" ht="15">
      <c r="A492"/>
      <c r="F492" s="79"/>
      <c r="G492" s="79"/>
      <c r="H492" s="79"/>
      <c r="I492" s="79"/>
      <c r="K492" s="79"/>
      <c r="L492" s="79"/>
      <c r="M492" s="79"/>
      <c r="N492" s="79"/>
      <c r="O492" s="79"/>
      <c r="P492" s="79"/>
      <c r="Q492" s="78"/>
      <c r="R492" s="78"/>
      <c r="S492" s="78"/>
      <c r="T492" s="78"/>
      <c r="U492" s="78"/>
      <c r="V492" s="78"/>
      <c r="W492" s="78"/>
      <c r="X492" s="78"/>
      <c r="Y492" s="78"/>
      <c r="Z492" s="80"/>
      <c r="AA492" s="80"/>
      <c r="AB492" s="80"/>
      <c r="AC492" s="80"/>
      <c r="AD492" s="80"/>
      <c r="AE492" s="80"/>
      <c r="AF492" s="80"/>
      <c r="AG492" s="80"/>
      <c r="AH492" s="80"/>
      <c r="AI492" s="80"/>
      <c r="AJ492" s="80"/>
      <c r="AK492" s="80"/>
      <c r="AL492" s="80"/>
      <c r="AM492" s="80"/>
      <c r="AN492" s="80"/>
      <c r="BF492" s="108"/>
      <c r="BG492" s="108"/>
      <c r="BH492" s="108"/>
      <c r="BI492" s="108"/>
      <c r="BJ492" s="108"/>
    </row>
    <row r="493" spans="1:62" ht="15">
      <c r="A493"/>
      <c r="F493" s="79"/>
      <c r="G493" s="79"/>
      <c r="H493" s="79"/>
      <c r="I493" s="79"/>
      <c r="K493" s="79"/>
      <c r="L493" s="79"/>
      <c r="M493" s="79"/>
      <c r="N493" s="79"/>
      <c r="O493" s="79"/>
      <c r="P493" s="79"/>
      <c r="Q493" s="78"/>
      <c r="R493" s="78"/>
      <c r="S493" s="78"/>
      <c r="T493" s="78"/>
      <c r="U493" s="78"/>
      <c r="V493" s="78"/>
      <c r="W493" s="78"/>
      <c r="X493" s="78"/>
      <c r="Y493" s="78"/>
      <c r="Z493" s="80"/>
      <c r="AA493" s="80"/>
      <c r="AB493" s="80"/>
      <c r="AC493" s="80"/>
      <c r="AD493" s="80"/>
      <c r="AE493" s="80"/>
      <c r="AF493" s="80"/>
      <c r="AG493" s="80"/>
      <c r="AH493" s="80"/>
      <c r="AI493" s="80"/>
      <c r="AJ493" s="80"/>
      <c r="AK493" s="80"/>
      <c r="AL493" s="80"/>
      <c r="AM493" s="80"/>
      <c r="AN493" s="80"/>
      <c r="BF493" s="108"/>
      <c r="BG493" s="108"/>
      <c r="BH493" s="108"/>
      <c r="BI493" s="108"/>
      <c r="BJ493" s="108"/>
    </row>
    <row r="494" spans="1:62" ht="15">
      <c r="A494"/>
      <c r="F494" s="79"/>
      <c r="G494" s="79"/>
      <c r="H494" s="79"/>
      <c r="I494" s="79"/>
      <c r="K494" s="79"/>
      <c r="L494" s="79"/>
      <c r="M494" s="79"/>
      <c r="N494" s="79"/>
      <c r="O494" s="79"/>
      <c r="P494" s="79"/>
      <c r="Q494" s="78"/>
      <c r="R494" s="78"/>
      <c r="S494" s="78"/>
      <c r="T494" s="78"/>
      <c r="U494" s="78"/>
      <c r="V494" s="78"/>
      <c r="W494" s="78"/>
      <c r="X494" s="78"/>
      <c r="Y494" s="78"/>
      <c r="Z494" s="80"/>
      <c r="AA494" s="80"/>
      <c r="AB494" s="80"/>
      <c r="AC494" s="80"/>
      <c r="AD494" s="80"/>
      <c r="AE494" s="80"/>
      <c r="AF494" s="80"/>
      <c r="AG494" s="80"/>
      <c r="AH494" s="80"/>
      <c r="AI494" s="80"/>
      <c r="AJ494" s="80"/>
      <c r="AK494" s="80"/>
      <c r="AL494" s="80"/>
      <c r="AM494" s="80"/>
      <c r="AN494" s="80"/>
      <c r="BF494" s="108"/>
      <c r="BG494" s="108"/>
      <c r="BH494" s="108"/>
      <c r="BI494" s="108"/>
      <c r="BJ494" s="108"/>
    </row>
    <row r="495" spans="1:62" ht="12.6" customHeight="1">
      <c r="A495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8"/>
      <c r="R495" s="78"/>
      <c r="S495" s="78"/>
      <c r="T495" s="78"/>
      <c r="U495" s="78"/>
      <c r="V495" s="78"/>
      <c r="W495" s="78"/>
      <c r="X495" s="78"/>
      <c r="Y495" s="78"/>
      <c r="Z495" s="80"/>
      <c r="AA495" s="80"/>
      <c r="AB495" s="80"/>
      <c r="AC495" s="80"/>
      <c r="AD495" s="80"/>
      <c r="AE495" s="80"/>
      <c r="AF495" s="80"/>
      <c r="AG495" s="80"/>
      <c r="AH495" s="80"/>
      <c r="AI495" s="80"/>
      <c r="AJ495" s="80"/>
      <c r="AK495" s="80"/>
      <c r="AL495" s="80"/>
      <c r="AM495" s="80"/>
      <c r="AN495" s="80"/>
      <c r="BF495" s="108"/>
      <c r="BG495" s="108"/>
      <c r="BH495" s="108"/>
      <c r="BI495" s="108"/>
      <c r="BJ495" s="108"/>
    </row>
    <row r="496" spans="1:62" ht="15">
      <c r="A496"/>
      <c r="F496" s="79"/>
      <c r="G496" s="79"/>
      <c r="H496" s="79"/>
      <c r="I496" s="79"/>
      <c r="K496" s="79"/>
      <c r="L496" s="79"/>
      <c r="M496" s="79"/>
      <c r="N496" s="79"/>
      <c r="O496" s="79"/>
      <c r="P496" s="79"/>
      <c r="Q496" s="78"/>
      <c r="R496" s="78"/>
      <c r="S496" s="78"/>
      <c r="T496" s="78"/>
      <c r="U496" s="78"/>
      <c r="V496" s="78"/>
      <c r="W496" s="78"/>
      <c r="X496" s="78"/>
      <c r="Y496" s="78"/>
      <c r="Z496" s="80"/>
      <c r="AA496" s="80"/>
      <c r="AB496" s="80"/>
      <c r="AC496" s="80"/>
      <c r="AD496" s="80"/>
      <c r="AE496" s="80"/>
      <c r="AF496" s="80"/>
      <c r="AG496" s="80"/>
      <c r="AH496" s="80"/>
      <c r="AI496" s="80"/>
      <c r="AJ496" s="80"/>
      <c r="AK496" s="80"/>
      <c r="AL496" s="80"/>
      <c r="AM496" s="80"/>
      <c r="AN496" s="80"/>
      <c r="BF496" s="108"/>
      <c r="BG496" s="108"/>
      <c r="BH496" s="108"/>
      <c r="BI496" s="108"/>
      <c r="BJ496" s="108"/>
    </row>
    <row r="497" spans="1:62" ht="15">
      <c r="A497"/>
      <c r="F497" s="79"/>
      <c r="G497" s="79"/>
      <c r="H497" s="79"/>
      <c r="I497" s="79"/>
      <c r="K497" s="79"/>
      <c r="L497" s="79"/>
      <c r="M497" s="79"/>
      <c r="N497" s="79"/>
      <c r="O497" s="79"/>
      <c r="P497" s="79"/>
      <c r="Q497" s="78"/>
      <c r="R497" s="78"/>
      <c r="S497" s="78"/>
      <c r="T497" s="78"/>
      <c r="U497" s="78"/>
      <c r="V497" s="78"/>
      <c r="W497" s="78"/>
      <c r="X497" s="78"/>
      <c r="Y497" s="78"/>
      <c r="Z497" s="80"/>
      <c r="AA497" s="80"/>
      <c r="AB497" s="80"/>
      <c r="AC497" s="80"/>
      <c r="AD497" s="80"/>
      <c r="AE497" s="80"/>
      <c r="AF497" s="80"/>
      <c r="AG497" s="80"/>
      <c r="AH497" s="80"/>
      <c r="AI497" s="80"/>
      <c r="AJ497" s="80"/>
      <c r="AK497" s="80"/>
      <c r="AL497" s="80"/>
      <c r="AM497" s="80"/>
      <c r="AN497" s="80"/>
      <c r="BF497" s="108"/>
      <c r="BG497" s="108"/>
      <c r="BH497" s="108"/>
      <c r="BI497" s="108"/>
      <c r="BJ497" s="108"/>
    </row>
    <row r="498" spans="1:62" ht="15">
      <c r="A498"/>
      <c r="F498" s="79"/>
      <c r="G498" s="79"/>
      <c r="H498" s="79"/>
      <c r="I498" s="79"/>
      <c r="J498" s="80"/>
      <c r="K498" s="79"/>
      <c r="L498" s="79"/>
      <c r="M498" s="79"/>
      <c r="N498" s="79"/>
      <c r="O498" s="79"/>
      <c r="P498" s="79"/>
      <c r="Q498" s="78"/>
      <c r="R498" s="78"/>
      <c r="S498" s="78"/>
      <c r="T498" s="78"/>
      <c r="U498" s="78"/>
      <c r="V498" s="78"/>
      <c r="W498" s="78"/>
      <c r="X498" s="78"/>
      <c r="Y498" s="78"/>
      <c r="Z498" s="80"/>
      <c r="AA498" s="80"/>
      <c r="AB498" s="80"/>
      <c r="AC498" s="80"/>
      <c r="AD498" s="80"/>
      <c r="AE498" s="80"/>
      <c r="AF498" s="80"/>
      <c r="AG498" s="80"/>
      <c r="AH498" s="80"/>
      <c r="AI498" s="80"/>
      <c r="AJ498" s="80"/>
      <c r="AK498" s="80"/>
      <c r="AL498" s="80"/>
      <c r="AM498" s="80"/>
      <c r="AN498" s="80"/>
      <c r="BF498" s="108"/>
      <c r="BG498" s="108"/>
      <c r="BH498" s="108"/>
      <c r="BI498" s="108"/>
      <c r="BJ498" s="108"/>
    </row>
    <row r="499" spans="1:62" ht="15">
      <c r="A499"/>
      <c r="F499" s="79"/>
      <c r="G499" s="79"/>
      <c r="H499" s="79"/>
      <c r="I499" s="79"/>
      <c r="K499" s="79"/>
      <c r="L499" s="79"/>
      <c r="M499" s="79"/>
      <c r="N499" s="79"/>
      <c r="O499" s="79"/>
      <c r="P499" s="79"/>
      <c r="Q499" s="78"/>
      <c r="R499" s="78"/>
      <c r="S499" s="78"/>
      <c r="T499" s="78"/>
      <c r="U499" s="78"/>
      <c r="V499" s="78"/>
      <c r="W499" s="78"/>
      <c r="X499" s="78"/>
      <c r="Y499" s="78"/>
      <c r="Z499" s="80"/>
      <c r="AA499" s="80"/>
      <c r="AB499" s="80"/>
      <c r="AC499" s="80"/>
      <c r="AD499" s="80"/>
      <c r="AE499" s="80"/>
      <c r="AF499" s="80"/>
      <c r="AG499" s="80"/>
      <c r="AH499" s="80"/>
      <c r="AI499" s="80"/>
      <c r="AJ499" s="80"/>
      <c r="AK499" s="80"/>
      <c r="AL499" s="80"/>
      <c r="AM499" s="80"/>
      <c r="AN499" s="80"/>
      <c r="BF499" s="108"/>
      <c r="BG499" s="108"/>
      <c r="BH499" s="108"/>
      <c r="BI499" s="108"/>
      <c r="BJ499" s="108"/>
    </row>
    <row r="500" spans="1:62" ht="15">
      <c r="A500"/>
      <c r="F500" s="79"/>
      <c r="G500" s="79"/>
      <c r="H500" s="79"/>
      <c r="I500" s="79"/>
      <c r="K500" s="79"/>
      <c r="L500" s="79"/>
      <c r="M500" s="79"/>
      <c r="N500" s="79"/>
      <c r="O500" s="79"/>
      <c r="P500" s="79"/>
      <c r="Q500" s="78"/>
      <c r="R500" s="78"/>
      <c r="S500" s="78"/>
      <c r="T500" s="78"/>
      <c r="U500" s="78"/>
      <c r="V500" s="78"/>
      <c r="W500" s="78"/>
      <c r="X500" s="78"/>
      <c r="Y500" s="78"/>
      <c r="Z500" s="80"/>
      <c r="AA500" s="80"/>
      <c r="AB500" s="80"/>
      <c r="AC500" s="80"/>
      <c r="AD500" s="80"/>
      <c r="AE500" s="80"/>
      <c r="AF500" s="80"/>
      <c r="AG500" s="80"/>
      <c r="AH500" s="80"/>
      <c r="AI500" s="80"/>
      <c r="AJ500" s="80"/>
      <c r="AK500" s="80"/>
      <c r="AL500" s="80"/>
      <c r="AM500" s="80"/>
      <c r="AN500" s="80"/>
      <c r="BF500" s="108"/>
      <c r="BG500" s="108"/>
      <c r="BH500" s="108"/>
      <c r="BI500" s="108"/>
      <c r="BJ500" s="108"/>
    </row>
    <row r="501" spans="1:62" ht="15">
      <c r="A501"/>
      <c r="F501" s="79"/>
      <c r="G501" s="79"/>
      <c r="H501" s="79"/>
      <c r="I501" s="79"/>
      <c r="K501" s="79"/>
      <c r="L501" s="79"/>
      <c r="M501" s="79"/>
      <c r="N501" s="79"/>
      <c r="O501" s="79"/>
      <c r="P501" s="79"/>
      <c r="Q501" s="78"/>
      <c r="R501" s="78"/>
      <c r="S501" s="78"/>
      <c r="T501" s="78"/>
      <c r="U501" s="78"/>
      <c r="V501" s="78"/>
      <c r="W501" s="78"/>
      <c r="X501" s="78"/>
      <c r="Y501" s="78"/>
      <c r="Z501" s="80"/>
      <c r="AA501" s="80"/>
      <c r="AB501" s="80"/>
      <c r="AC501" s="80"/>
      <c r="AD501" s="80"/>
      <c r="AE501" s="80"/>
      <c r="AF501" s="80"/>
      <c r="AG501" s="80"/>
      <c r="AH501" s="80"/>
      <c r="AI501" s="80"/>
      <c r="AJ501" s="80"/>
      <c r="AK501" s="80"/>
      <c r="AL501" s="80"/>
      <c r="AM501" s="80"/>
      <c r="AN501" s="80"/>
      <c r="BF501" s="108"/>
      <c r="BG501" s="108"/>
      <c r="BH501" s="108"/>
      <c r="BI501" s="108"/>
      <c r="BJ501" s="108"/>
    </row>
    <row r="502" spans="1:62" ht="15">
      <c r="A502"/>
      <c r="F502" s="79"/>
      <c r="G502" s="79"/>
      <c r="H502" s="79"/>
      <c r="I502" s="79"/>
      <c r="K502" s="79"/>
      <c r="L502" s="79"/>
      <c r="M502" s="79"/>
      <c r="N502" s="79"/>
      <c r="O502" s="79"/>
      <c r="P502" s="79"/>
      <c r="Q502" s="78"/>
      <c r="R502" s="78"/>
      <c r="S502" s="78"/>
      <c r="T502" s="78"/>
      <c r="U502" s="78"/>
      <c r="V502" s="78"/>
      <c r="W502" s="78"/>
      <c r="X502" s="78"/>
      <c r="Y502" s="78"/>
      <c r="Z502" s="80"/>
      <c r="AA502" s="80"/>
      <c r="AB502" s="80"/>
      <c r="AC502" s="80"/>
      <c r="AD502" s="80"/>
      <c r="AE502" s="80"/>
      <c r="AF502" s="80"/>
      <c r="AG502" s="80"/>
      <c r="AH502" s="80"/>
      <c r="AI502" s="80"/>
      <c r="AJ502" s="80"/>
      <c r="AK502" s="80"/>
      <c r="AL502" s="80"/>
      <c r="AM502" s="80"/>
      <c r="AN502" s="80"/>
      <c r="BF502" s="108"/>
      <c r="BG502" s="108"/>
      <c r="BH502" s="108"/>
      <c r="BI502" s="108"/>
      <c r="BJ502" s="108"/>
    </row>
    <row r="503" spans="1:62" ht="15">
      <c r="A503"/>
      <c r="F503" s="79"/>
      <c r="G503" s="79"/>
      <c r="H503" s="79"/>
      <c r="I503" s="79"/>
      <c r="K503" s="79"/>
      <c r="L503" s="79"/>
      <c r="M503" s="79"/>
      <c r="N503" s="79"/>
      <c r="O503" s="79"/>
      <c r="P503" s="79"/>
      <c r="Q503" s="78"/>
      <c r="R503" s="78"/>
      <c r="S503" s="78"/>
      <c r="T503" s="78"/>
      <c r="U503" s="78"/>
      <c r="V503" s="78"/>
      <c r="W503" s="78"/>
      <c r="X503" s="78"/>
      <c r="Y503" s="78"/>
      <c r="Z503" s="80"/>
      <c r="AA503" s="80"/>
      <c r="AB503" s="80"/>
      <c r="AC503" s="80"/>
      <c r="AD503" s="80"/>
      <c r="AE503" s="80"/>
      <c r="AF503" s="80"/>
      <c r="AG503" s="80"/>
      <c r="AH503" s="80"/>
      <c r="AI503" s="80"/>
      <c r="AJ503" s="80"/>
      <c r="AK503" s="80"/>
      <c r="AL503" s="80"/>
      <c r="AM503" s="80"/>
      <c r="AN503" s="80"/>
      <c r="BF503" s="108"/>
      <c r="BG503" s="108"/>
      <c r="BH503" s="108"/>
      <c r="BI503" s="108"/>
      <c r="BJ503" s="108"/>
    </row>
    <row r="504" spans="1:62" ht="15">
      <c r="A504"/>
      <c r="F504" s="79"/>
      <c r="G504" s="79"/>
      <c r="H504" s="79"/>
      <c r="I504" s="79"/>
      <c r="K504" s="79"/>
      <c r="L504" s="79"/>
      <c r="M504" s="79"/>
      <c r="N504" s="79"/>
      <c r="O504" s="79"/>
      <c r="P504" s="79"/>
      <c r="Q504" s="78"/>
      <c r="R504" s="78"/>
      <c r="S504" s="78"/>
      <c r="T504" s="78"/>
      <c r="U504" s="78"/>
      <c r="V504" s="78"/>
      <c r="W504" s="78"/>
      <c r="X504" s="78"/>
      <c r="Y504" s="78"/>
      <c r="Z504" s="80"/>
      <c r="AA504" s="80"/>
      <c r="AB504" s="80"/>
      <c r="AC504" s="80"/>
      <c r="AD504" s="80"/>
      <c r="AE504" s="80"/>
      <c r="AF504" s="80"/>
      <c r="AG504" s="80"/>
      <c r="AH504" s="80"/>
      <c r="AI504" s="80"/>
      <c r="AJ504" s="80"/>
      <c r="AK504" s="80"/>
      <c r="AL504" s="80"/>
      <c r="AM504" s="80"/>
      <c r="AN504" s="80"/>
      <c r="BF504" s="108"/>
      <c r="BG504" s="108"/>
      <c r="BH504" s="108"/>
      <c r="BI504" s="108"/>
      <c r="BJ504" s="108"/>
    </row>
    <row r="505" spans="1:62" ht="15">
      <c r="A505"/>
      <c r="F505" s="79"/>
      <c r="G505" s="79"/>
      <c r="H505" s="79"/>
      <c r="I505" s="79"/>
      <c r="K505" s="79"/>
      <c r="L505" s="79"/>
      <c r="M505" s="79"/>
      <c r="N505" s="79"/>
      <c r="O505" s="79"/>
      <c r="P505" s="79"/>
      <c r="Q505" s="78"/>
      <c r="R505" s="78"/>
      <c r="S505" s="78"/>
      <c r="T505" s="78"/>
      <c r="U505" s="78"/>
      <c r="V505" s="78"/>
      <c r="W505" s="78"/>
      <c r="X505" s="78"/>
      <c r="Y505" s="78"/>
      <c r="Z505" s="80"/>
      <c r="AA505" s="80"/>
      <c r="AB505" s="80"/>
      <c r="AC505" s="80"/>
      <c r="AD505" s="80"/>
      <c r="AE505" s="80"/>
      <c r="AF505" s="80"/>
      <c r="AG505" s="80"/>
      <c r="AH505" s="80"/>
      <c r="AI505" s="80"/>
      <c r="AJ505" s="80"/>
      <c r="AK505" s="80"/>
      <c r="AL505" s="80"/>
      <c r="AM505" s="80"/>
      <c r="AN505" s="80"/>
      <c r="BF505" s="108"/>
      <c r="BG505" s="108"/>
      <c r="BH505" s="108"/>
      <c r="BI505" s="108"/>
      <c r="BJ505" s="108"/>
    </row>
    <row r="506" spans="1:62" ht="15">
      <c r="A506"/>
      <c r="F506" s="79"/>
      <c r="G506" s="79"/>
      <c r="H506" s="79"/>
      <c r="I506" s="79"/>
      <c r="K506" s="79"/>
      <c r="L506" s="79"/>
      <c r="M506" s="79"/>
      <c r="N506" s="79"/>
      <c r="O506" s="79"/>
      <c r="P506" s="79"/>
      <c r="Q506" s="78"/>
      <c r="R506" s="78"/>
      <c r="S506" s="78"/>
      <c r="T506" s="78"/>
      <c r="U506" s="78"/>
      <c r="V506" s="78"/>
      <c r="W506" s="78"/>
      <c r="X506" s="78"/>
      <c r="Y506" s="78"/>
      <c r="Z506" s="80"/>
      <c r="AA506" s="80"/>
      <c r="AB506" s="80"/>
      <c r="AC506" s="80"/>
      <c r="AD506" s="80"/>
      <c r="AE506" s="80"/>
      <c r="AF506" s="80"/>
      <c r="AG506" s="80"/>
      <c r="AH506" s="80"/>
      <c r="AI506" s="80"/>
      <c r="AJ506" s="80"/>
      <c r="AK506" s="80"/>
      <c r="AL506" s="80"/>
      <c r="AM506" s="80"/>
      <c r="AN506" s="80"/>
      <c r="BF506" s="108"/>
      <c r="BG506" s="108"/>
      <c r="BH506" s="108"/>
      <c r="BI506" s="108"/>
      <c r="BJ506" s="108"/>
    </row>
    <row r="507" spans="1:62" ht="15">
      <c r="A507"/>
      <c r="F507" s="79"/>
      <c r="G507" s="79"/>
      <c r="H507" s="79"/>
      <c r="I507" s="79"/>
      <c r="K507" s="79"/>
      <c r="L507" s="79"/>
      <c r="M507" s="79"/>
      <c r="N507" s="79"/>
      <c r="O507" s="79"/>
      <c r="P507" s="79"/>
      <c r="Q507" s="78"/>
      <c r="R507" s="78"/>
      <c r="S507" s="78"/>
      <c r="T507" s="78"/>
      <c r="U507" s="78"/>
      <c r="V507" s="78"/>
      <c r="W507" s="78"/>
      <c r="X507" s="78"/>
      <c r="Y507" s="78"/>
      <c r="Z507" s="80"/>
      <c r="AA507" s="80"/>
      <c r="AB507" s="80"/>
      <c r="AC507" s="80"/>
      <c r="AD507" s="80"/>
      <c r="AE507" s="80"/>
      <c r="AF507" s="80"/>
      <c r="AG507" s="80"/>
      <c r="AH507" s="80"/>
      <c r="AI507" s="80"/>
      <c r="AJ507" s="80"/>
      <c r="AK507" s="80"/>
      <c r="AL507" s="80"/>
      <c r="AM507" s="80"/>
      <c r="AN507" s="80"/>
      <c r="BF507" s="108"/>
      <c r="BG507" s="108"/>
      <c r="BH507" s="108"/>
      <c r="BI507" s="108"/>
      <c r="BJ507" s="108"/>
    </row>
    <row r="508" spans="1:62" ht="15">
      <c r="A508"/>
      <c r="F508" s="79"/>
      <c r="G508" s="79"/>
      <c r="H508" s="79"/>
      <c r="I508" s="79"/>
      <c r="K508" s="79"/>
      <c r="L508" s="79"/>
      <c r="M508" s="79"/>
      <c r="N508" s="79"/>
      <c r="O508" s="79"/>
      <c r="P508" s="79"/>
      <c r="Q508" s="78"/>
      <c r="R508" s="78"/>
      <c r="S508" s="78"/>
      <c r="T508" s="78"/>
      <c r="U508" s="78"/>
      <c r="V508" s="78"/>
      <c r="W508" s="78"/>
      <c r="X508" s="78"/>
      <c r="Y508" s="78"/>
      <c r="Z508" s="80"/>
      <c r="AA508" s="80"/>
      <c r="AB508" s="80"/>
      <c r="AC508" s="80"/>
      <c r="AD508" s="80"/>
      <c r="AE508" s="80"/>
      <c r="AF508" s="80"/>
      <c r="AG508" s="80"/>
      <c r="AH508" s="80"/>
      <c r="AI508" s="80"/>
      <c r="AJ508" s="80"/>
      <c r="AK508" s="80"/>
      <c r="AL508" s="80"/>
      <c r="AM508" s="80"/>
      <c r="AN508" s="80"/>
      <c r="BF508" s="108"/>
      <c r="BG508" s="108"/>
      <c r="BH508" s="108"/>
      <c r="BI508" s="108"/>
      <c r="BJ508" s="108"/>
    </row>
    <row r="509" spans="1:62" ht="15">
      <c r="A509"/>
      <c r="F509" s="79"/>
      <c r="G509" s="79"/>
      <c r="H509" s="79"/>
      <c r="I509" s="79"/>
      <c r="K509" s="79"/>
      <c r="L509" s="79"/>
      <c r="M509" s="79"/>
      <c r="N509" s="79"/>
      <c r="O509" s="79"/>
      <c r="P509" s="79"/>
      <c r="Q509" s="78"/>
      <c r="R509" s="78"/>
      <c r="S509" s="78"/>
      <c r="T509" s="78"/>
      <c r="U509" s="78"/>
      <c r="V509" s="78"/>
      <c r="W509" s="78"/>
      <c r="X509" s="78"/>
      <c r="Y509" s="78"/>
      <c r="Z509" s="80"/>
      <c r="AA509" s="80"/>
      <c r="AB509" s="80"/>
      <c r="AC509" s="80"/>
      <c r="AD509" s="80"/>
      <c r="AE509" s="80"/>
      <c r="AF509" s="80"/>
      <c r="AG509" s="80"/>
      <c r="AH509" s="80"/>
      <c r="AI509" s="80"/>
      <c r="AJ509" s="80"/>
      <c r="AK509" s="80"/>
      <c r="AL509" s="80"/>
      <c r="AM509" s="80"/>
      <c r="AN509" s="80"/>
      <c r="BF509" s="108"/>
      <c r="BG509" s="108"/>
      <c r="BH509" s="108"/>
      <c r="BI509" s="108"/>
      <c r="BJ509" s="108"/>
    </row>
    <row r="510" spans="1:62" ht="15">
      <c r="A510"/>
      <c r="F510" s="79"/>
      <c r="G510" s="79"/>
      <c r="H510" s="79"/>
      <c r="I510" s="79"/>
      <c r="K510" s="79"/>
      <c r="L510" s="79"/>
      <c r="M510" s="79"/>
      <c r="N510" s="79"/>
      <c r="O510" s="79"/>
      <c r="P510" s="79"/>
      <c r="Q510" s="78"/>
      <c r="R510" s="78"/>
      <c r="S510" s="78"/>
      <c r="T510" s="78"/>
      <c r="U510" s="78"/>
      <c r="V510" s="78"/>
      <c r="W510" s="78"/>
      <c r="X510" s="78"/>
      <c r="Y510" s="78"/>
      <c r="Z510" s="80"/>
      <c r="AA510" s="80"/>
      <c r="AB510" s="80"/>
      <c r="AC510" s="80"/>
      <c r="AD510" s="80"/>
      <c r="AE510" s="80"/>
      <c r="AF510" s="80"/>
      <c r="AG510" s="80"/>
      <c r="AH510" s="80"/>
      <c r="AI510" s="80"/>
      <c r="AJ510" s="80"/>
      <c r="AK510" s="80"/>
      <c r="AL510" s="80"/>
      <c r="AM510" s="80"/>
      <c r="AN510" s="80"/>
      <c r="BF510" s="108"/>
      <c r="BG510" s="108"/>
      <c r="BH510" s="108"/>
      <c r="BI510" s="108"/>
      <c r="BJ510" s="108"/>
    </row>
    <row r="511" spans="1:62" ht="15">
      <c r="A511"/>
      <c r="F511" s="79"/>
      <c r="G511" s="79"/>
      <c r="H511" s="79"/>
      <c r="I511" s="79"/>
      <c r="K511" s="79"/>
      <c r="L511" s="79"/>
      <c r="M511" s="79"/>
      <c r="N511" s="79"/>
      <c r="O511" s="79"/>
      <c r="P511" s="79"/>
      <c r="Q511" s="78"/>
      <c r="R511" s="78"/>
      <c r="S511" s="78"/>
      <c r="T511" s="78"/>
      <c r="U511" s="78"/>
      <c r="V511" s="78"/>
      <c r="W511" s="78"/>
      <c r="X511" s="78"/>
      <c r="Y511" s="78"/>
      <c r="Z511" s="80"/>
      <c r="AA511" s="80"/>
      <c r="AB511" s="80"/>
      <c r="AC511" s="80"/>
      <c r="AD511" s="80"/>
      <c r="AE511" s="80"/>
      <c r="AF511" s="80"/>
      <c r="AG511" s="80"/>
      <c r="AH511" s="80"/>
      <c r="AI511" s="80"/>
      <c r="AJ511" s="80"/>
      <c r="AK511" s="80"/>
      <c r="AL511" s="80"/>
      <c r="AM511" s="80"/>
      <c r="AN511" s="80"/>
      <c r="BF511" s="108"/>
      <c r="BG511" s="108"/>
      <c r="BH511" s="108"/>
      <c r="BI511" s="108"/>
      <c r="BJ511" s="108"/>
    </row>
    <row r="512" spans="1:62" ht="15">
      <c r="A512"/>
      <c r="F512" s="79"/>
      <c r="G512" s="79"/>
      <c r="H512" s="79"/>
      <c r="I512" s="79"/>
      <c r="K512" s="79"/>
      <c r="L512" s="79"/>
      <c r="M512" s="79"/>
      <c r="N512" s="79"/>
      <c r="O512" s="79"/>
      <c r="P512" s="79"/>
      <c r="Q512" s="78"/>
      <c r="R512" s="78"/>
      <c r="S512" s="78"/>
      <c r="T512" s="78"/>
      <c r="U512" s="78"/>
      <c r="V512" s="78"/>
      <c r="W512" s="78"/>
      <c r="X512" s="78"/>
      <c r="Y512" s="78"/>
      <c r="Z512" s="80"/>
      <c r="AA512" s="80"/>
      <c r="AB512" s="80"/>
      <c r="AC512" s="80"/>
      <c r="AD512" s="80"/>
      <c r="AE512" s="80"/>
      <c r="AF512" s="80"/>
      <c r="AG512" s="80"/>
      <c r="AH512" s="80"/>
      <c r="AI512" s="80"/>
      <c r="AJ512" s="80"/>
      <c r="AK512" s="80"/>
      <c r="AL512" s="80"/>
      <c r="AM512" s="80"/>
      <c r="AN512" s="80"/>
      <c r="BF512" s="108"/>
      <c r="BG512" s="108"/>
      <c r="BH512" s="108"/>
      <c r="BI512" s="108"/>
      <c r="BJ512" s="108"/>
    </row>
    <row r="513" spans="1:62" ht="15">
      <c r="A513"/>
      <c r="F513" s="79"/>
      <c r="G513" s="79"/>
      <c r="H513" s="79"/>
      <c r="I513" s="79"/>
      <c r="K513" s="79"/>
      <c r="L513" s="79"/>
      <c r="M513" s="79"/>
      <c r="N513" s="79"/>
      <c r="O513" s="79"/>
      <c r="P513" s="79"/>
      <c r="Q513" s="78"/>
      <c r="R513" s="78"/>
      <c r="S513" s="78"/>
      <c r="T513" s="78"/>
      <c r="U513" s="78"/>
      <c r="V513" s="78"/>
      <c r="W513" s="78"/>
      <c r="X513" s="78"/>
      <c r="Y513" s="78"/>
      <c r="Z513" s="80"/>
      <c r="AA513" s="80"/>
      <c r="AB513" s="80"/>
      <c r="AC513" s="80"/>
      <c r="AD513" s="80"/>
      <c r="AE513" s="80"/>
      <c r="AF513" s="80"/>
      <c r="AG513" s="80"/>
      <c r="AH513" s="80"/>
      <c r="AI513" s="80"/>
      <c r="AJ513" s="80"/>
      <c r="AK513" s="80"/>
      <c r="AL513" s="80"/>
      <c r="AM513" s="80"/>
      <c r="AN513" s="80"/>
      <c r="BF513" s="108"/>
      <c r="BG513" s="108"/>
      <c r="BH513" s="108"/>
      <c r="BI513" s="108"/>
      <c r="BJ513" s="108"/>
    </row>
    <row r="514" spans="1:62" ht="15">
      <c r="A514"/>
      <c r="F514" s="79"/>
      <c r="G514" s="79"/>
      <c r="H514" s="79"/>
      <c r="I514" s="79"/>
      <c r="K514" s="79"/>
      <c r="L514" s="79"/>
      <c r="M514" s="79"/>
      <c r="N514" s="79"/>
      <c r="O514" s="79"/>
      <c r="P514" s="79"/>
      <c r="Q514" s="78"/>
      <c r="R514" s="78"/>
      <c r="S514" s="78"/>
      <c r="T514" s="78"/>
      <c r="U514" s="78"/>
      <c r="V514" s="78"/>
      <c r="W514" s="78"/>
      <c r="X514" s="78"/>
      <c r="Y514" s="78"/>
      <c r="Z514" s="80"/>
      <c r="AA514" s="80"/>
      <c r="AB514" s="80"/>
      <c r="AC514" s="80"/>
      <c r="AD514" s="80"/>
      <c r="AE514" s="80"/>
      <c r="AF514" s="80"/>
      <c r="AG514" s="80"/>
      <c r="AH514" s="80"/>
      <c r="AI514" s="80"/>
      <c r="AJ514" s="80"/>
      <c r="AK514" s="80"/>
      <c r="AL514" s="80"/>
      <c r="AM514" s="80"/>
      <c r="AN514" s="80"/>
      <c r="BF514" s="108"/>
      <c r="BG514" s="108"/>
      <c r="BH514" s="108"/>
      <c r="BI514" s="108"/>
      <c r="BJ514" s="108"/>
    </row>
    <row r="515" spans="1:62" ht="15">
      <c r="A515"/>
      <c r="F515" s="79"/>
      <c r="G515" s="79"/>
      <c r="H515" s="79"/>
      <c r="I515" s="79"/>
      <c r="K515" s="79"/>
      <c r="L515" s="79"/>
      <c r="M515" s="79"/>
      <c r="N515" s="79"/>
      <c r="O515" s="79"/>
      <c r="P515" s="79"/>
      <c r="Q515" s="78"/>
      <c r="R515" s="78"/>
      <c r="S515" s="78"/>
      <c r="T515" s="78"/>
      <c r="U515" s="78"/>
      <c r="V515" s="78"/>
      <c r="W515" s="78"/>
      <c r="X515" s="78"/>
      <c r="Y515" s="78"/>
      <c r="Z515" s="80"/>
      <c r="AA515" s="80"/>
      <c r="AB515" s="80"/>
      <c r="AC515" s="80"/>
      <c r="AD515" s="80"/>
      <c r="AE515" s="80"/>
      <c r="AF515" s="80"/>
      <c r="AG515" s="80"/>
      <c r="AH515" s="80"/>
      <c r="AI515" s="80"/>
      <c r="AJ515" s="80"/>
      <c r="AK515" s="80"/>
      <c r="AL515" s="80"/>
      <c r="AM515" s="80"/>
      <c r="AN515" s="80"/>
      <c r="BF515" s="108"/>
      <c r="BG515" s="108"/>
      <c r="BH515" s="108"/>
      <c r="BI515" s="108"/>
      <c r="BJ515" s="108"/>
    </row>
    <row r="516" spans="1:62" ht="15">
      <c r="A516"/>
      <c r="F516" s="79"/>
      <c r="G516" s="79"/>
      <c r="H516" s="79"/>
      <c r="I516" s="79"/>
      <c r="K516" s="79"/>
      <c r="L516" s="79"/>
      <c r="M516" s="79"/>
      <c r="N516" s="79"/>
      <c r="O516" s="79"/>
      <c r="P516" s="79"/>
      <c r="Q516" s="78"/>
      <c r="R516" s="78"/>
      <c r="S516" s="78"/>
      <c r="T516" s="78"/>
      <c r="U516" s="78"/>
      <c r="V516" s="78"/>
      <c r="W516" s="78"/>
      <c r="X516" s="78"/>
      <c r="Y516" s="78"/>
      <c r="Z516" s="80"/>
      <c r="AA516" s="80"/>
      <c r="AB516" s="80"/>
      <c r="AC516" s="80"/>
      <c r="AD516" s="80"/>
      <c r="AE516" s="80"/>
      <c r="AF516" s="80"/>
      <c r="AG516" s="80"/>
      <c r="AH516" s="80"/>
      <c r="AI516" s="80"/>
      <c r="AJ516" s="80"/>
      <c r="AK516" s="80"/>
      <c r="AL516" s="80"/>
      <c r="AM516" s="80"/>
      <c r="AN516" s="80"/>
      <c r="BF516" s="108"/>
      <c r="BG516" s="108"/>
      <c r="BH516" s="108"/>
      <c r="BI516" s="108"/>
      <c r="BJ516" s="108"/>
    </row>
    <row r="517" spans="1:62" ht="15">
      <c r="A517"/>
      <c r="F517" s="79"/>
      <c r="G517" s="79"/>
      <c r="H517" s="79"/>
      <c r="I517" s="79"/>
      <c r="K517" s="79"/>
      <c r="L517" s="79"/>
      <c r="M517" s="79"/>
      <c r="N517" s="79"/>
      <c r="O517" s="79"/>
      <c r="P517" s="79"/>
      <c r="Q517" s="78"/>
      <c r="R517" s="78"/>
      <c r="S517" s="78"/>
      <c r="T517" s="78"/>
      <c r="U517" s="78"/>
      <c r="V517" s="78"/>
      <c r="W517" s="78"/>
      <c r="X517" s="78"/>
      <c r="Y517" s="78"/>
      <c r="Z517" s="80"/>
      <c r="AA517" s="80"/>
      <c r="AB517" s="80"/>
      <c r="AC517" s="80"/>
      <c r="AD517" s="80"/>
      <c r="AE517" s="80"/>
      <c r="AF517" s="80"/>
      <c r="AG517" s="80"/>
      <c r="AH517" s="80"/>
      <c r="AI517" s="80"/>
      <c r="AJ517" s="80"/>
      <c r="AK517" s="80"/>
      <c r="AL517" s="80"/>
      <c r="AM517" s="80"/>
      <c r="AN517" s="80"/>
      <c r="BF517" s="108"/>
      <c r="BG517" s="108"/>
      <c r="BH517" s="108"/>
      <c r="BI517" s="108"/>
      <c r="BJ517" s="108"/>
    </row>
    <row r="518" spans="1:62" ht="15">
      <c r="A518"/>
      <c r="F518" s="79"/>
      <c r="G518" s="79"/>
      <c r="H518" s="79"/>
      <c r="I518" s="79"/>
      <c r="K518" s="79"/>
      <c r="L518" s="79"/>
      <c r="M518" s="79"/>
      <c r="N518" s="79"/>
      <c r="O518" s="79"/>
      <c r="P518" s="79"/>
      <c r="Q518" s="78"/>
      <c r="R518" s="78"/>
      <c r="S518" s="78"/>
      <c r="T518" s="78"/>
      <c r="U518" s="78"/>
      <c r="V518" s="78"/>
      <c r="W518" s="78"/>
      <c r="X518" s="78"/>
      <c r="Y518" s="78"/>
      <c r="Z518" s="80"/>
      <c r="AA518" s="80"/>
      <c r="AB518" s="80"/>
      <c r="AC518" s="80"/>
      <c r="AD518" s="80"/>
      <c r="AE518" s="80"/>
      <c r="AF518" s="80"/>
      <c r="AG518" s="80"/>
      <c r="AH518" s="80"/>
      <c r="AI518" s="80"/>
      <c r="AJ518" s="80"/>
      <c r="AK518" s="80"/>
      <c r="AL518" s="80"/>
      <c r="AM518" s="80"/>
      <c r="AN518" s="80"/>
      <c r="BF518" s="108"/>
      <c r="BG518" s="108"/>
      <c r="BH518" s="108"/>
      <c r="BI518" s="108"/>
      <c r="BJ518" s="108"/>
    </row>
    <row r="519" spans="1:62" ht="15">
      <c r="A51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8"/>
      <c r="R519" s="78"/>
      <c r="S519" s="78"/>
      <c r="T519" s="78"/>
      <c r="U519" s="78"/>
      <c r="V519" s="78"/>
      <c r="W519" s="78"/>
      <c r="X519" s="78"/>
      <c r="Y519" s="78"/>
      <c r="Z519" s="80"/>
      <c r="AA519" s="80"/>
      <c r="AB519" s="80"/>
      <c r="AC519" s="80"/>
      <c r="AD519" s="80"/>
      <c r="AE519" s="80"/>
      <c r="AF519" s="80"/>
      <c r="AG519" s="80"/>
      <c r="AH519" s="80"/>
      <c r="AI519" s="80"/>
      <c r="AJ519" s="80"/>
      <c r="AK519" s="80"/>
      <c r="AL519" s="80"/>
      <c r="AM519" s="80"/>
      <c r="AN519" s="80"/>
      <c r="BF519" s="108"/>
      <c r="BG519" s="108"/>
      <c r="BH519" s="108"/>
      <c r="BI519" s="108"/>
      <c r="BJ519" s="108"/>
    </row>
    <row r="520" spans="1:62" ht="15">
      <c r="A520"/>
      <c r="F520" s="79"/>
      <c r="G520" s="79"/>
      <c r="H520" s="79"/>
      <c r="I520" s="79"/>
      <c r="J520" s="115"/>
      <c r="K520" s="79"/>
      <c r="L520" s="79"/>
      <c r="M520" s="79"/>
      <c r="N520" s="79"/>
      <c r="O520" s="113"/>
      <c r="P520" s="79"/>
      <c r="Q520" s="78"/>
      <c r="R520" s="78"/>
      <c r="S520" s="78"/>
      <c r="T520" s="78"/>
      <c r="U520" s="78"/>
      <c r="V520" s="78"/>
      <c r="W520" s="78"/>
      <c r="X520" s="78"/>
      <c r="Y520" s="78"/>
      <c r="Z520" s="80"/>
      <c r="AA520" s="80"/>
      <c r="AB520" s="80"/>
      <c r="AC520" s="80"/>
      <c r="AD520" s="80"/>
      <c r="AE520" s="80"/>
      <c r="AF520" s="80"/>
      <c r="AG520" s="80"/>
      <c r="AH520" s="80"/>
      <c r="AI520" s="80"/>
      <c r="AJ520" s="80"/>
      <c r="AK520" s="80"/>
      <c r="AL520" s="80"/>
      <c r="AM520" s="80"/>
      <c r="AN520" s="80"/>
      <c r="BF520" s="108"/>
      <c r="BG520" s="108"/>
      <c r="BH520" s="108"/>
      <c r="BI520" s="108"/>
      <c r="BJ520" s="108"/>
    </row>
    <row r="521" spans="1:62" ht="15">
      <c r="A521"/>
      <c r="F521" s="79"/>
      <c r="G521" s="79"/>
      <c r="H521" s="79"/>
      <c r="I521" s="79"/>
      <c r="K521" s="79"/>
      <c r="L521" s="79"/>
      <c r="M521" s="79"/>
      <c r="N521" s="79"/>
      <c r="O521" s="79"/>
      <c r="P521" s="79"/>
      <c r="Q521" s="78"/>
      <c r="R521" s="78"/>
      <c r="S521" s="78"/>
      <c r="T521" s="78"/>
      <c r="U521" s="78"/>
      <c r="V521" s="78"/>
      <c r="W521" s="78"/>
      <c r="X521" s="78"/>
      <c r="Y521" s="78"/>
      <c r="Z521" s="80"/>
      <c r="AA521" s="80"/>
      <c r="AB521" s="80"/>
      <c r="AC521" s="80"/>
      <c r="AD521" s="80"/>
      <c r="AE521" s="80"/>
      <c r="AF521" s="80"/>
      <c r="AG521" s="80"/>
      <c r="AH521" s="80"/>
      <c r="AI521" s="80"/>
      <c r="AJ521" s="80"/>
      <c r="AK521" s="80"/>
      <c r="AL521" s="80"/>
      <c r="AM521" s="80"/>
      <c r="AN521" s="80"/>
      <c r="BF521" s="108"/>
      <c r="BG521" s="108"/>
      <c r="BH521" s="108"/>
      <c r="BI521" s="108"/>
      <c r="BJ521" s="108"/>
    </row>
    <row r="522" spans="1:62" ht="15">
      <c r="A522"/>
      <c r="F522" s="79"/>
      <c r="G522" s="79"/>
      <c r="H522" s="79"/>
      <c r="I522" s="79"/>
      <c r="K522" s="79"/>
      <c r="L522" s="79"/>
      <c r="M522" s="79"/>
      <c r="N522" s="79"/>
      <c r="O522" s="79"/>
      <c r="P522" s="79"/>
      <c r="Q522" s="78"/>
      <c r="R522" s="78"/>
      <c r="S522" s="78"/>
      <c r="T522" s="78"/>
      <c r="U522" s="78"/>
      <c r="V522" s="78"/>
      <c r="W522" s="78"/>
      <c r="X522" s="78"/>
      <c r="Y522" s="78"/>
      <c r="Z522" s="80"/>
      <c r="AA522" s="80"/>
      <c r="AB522" s="80"/>
      <c r="AC522" s="80"/>
      <c r="AD522" s="80"/>
      <c r="AE522" s="80"/>
      <c r="AF522" s="80"/>
      <c r="AG522" s="80"/>
      <c r="AH522" s="80"/>
      <c r="AI522" s="80"/>
      <c r="AJ522" s="80"/>
      <c r="AK522" s="80"/>
      <c r="AL522" s="80"/>
      <c r="AM522" s="80"/>
      <c r="AN522" s="80"/>
      <c r="BF522" s="108"/>
      <c r="BG522" s="108"/>
      <c r="BH522" s="108"/>
      <c r="BI522" s="108"/>
      <c r="BJ522" s="108"/>
    </row>
    <row r="523" spans="1:62" ht="15">
      <c r="A523"/>
      <c r="F523" s="79"/>
      <c r="G523" s="79"/>
      <c r="H523" s="79"/>
      <c r="I523" s="79"/>
      <c r="K523" s="79"/>
      <c r="L523" s="79"/>
      <c r="M523" s="79"/>
      <c r="N523" s="79"/>
      <c r="O523" s="79"/>
      <c r="P523" s="79"/>
      <c r="Q523" s="78"/>
      <c r="R523" s="78"/>
      <c r="S523" s="78"/>
      <c r="T523" s="78"/>
      <c r="U523" s="78"/>
      <c r="V523" s="78"/>
      <c r="W523" s="78"/>
      <c r="X523" s="78"/>
      <c r="Y523" s="78"/>
      <c r="Z523" s="80"/>
      <c r="AA523" s="80"/>
      <c r="AB523" s="80"/>
      <c r="AC523" s="80"/>
      <c r="AD523" s="80"/>
      <c r="AE523" s="80"/>
      <c r="AF523" s="80"/>
      <c r="AG523" s="80"/>
      <c r="AH523" s="80"/>
      <c r="AI523" s="80"/>
      <c r="AJ523" s="80"/>
      <c r="AK523" s="80"/>
      <c r="AL523" s="80"/>
      <c r="AM523" s="80"/>
      <c r="AN523" s="80"/>
      <c r="BF523" s="108"/>
      <c r="BG523" s="108"/>
      <c r="BH523" s="108"/>
      <c r="BI523" s="108"/>
      <c r="BJ523" s="108"/>
    </row>
    <row r="524" spans="1:62" ht="15">
      <c r="A524"/>
      <c r="F524" s="79"/>
      <c r="G524" s="79"/>
      <c r="H524" s="79"/>
      <c r="I524" s="79"/>
      <c r="K524" s="79"/>
      <c r="L524" s="79"/>
      <c r="M524" s="79"/>
      <c r="N524" s="79"/>
      <c r="O524" s="79"/>
      <c r="P524" s="79"/>
      <c r="Q524" s="78"/>
      <c r="R524" s="78"/>
      <c r="S524" s="78"/>
      <c r="T524" s="78"/>
      <c r="U524" s="78"/>
      <c r="V524" s="78"/>
      <c r="W524" s="78"/>
      <c r="X524" s="78"/>
      <c r="Y524" s="78"/>
      <c r="Z524" s="80"/>
      <c r="AA524" s="80"/>
      <c r="AB524" s="80"/>
      <c r="AC524" s="80"/>
      <c r="AD524" s="80"/>
      <c r="AE524" s="80"/>
      <c r="AF524" s="80"/>
      <c r="AG524" s="80"/>
      <c r="AH524" s="80"/>
      <c r="AI524" s="80"/>
      <c r="AJ524" s="80"/>
      <c r="AK524" s="80"/>
      <c r="AL524" s="80"/>
      <c r="AM524" s="80"/>
      <c r="AN524" s="80"/>
      <c r="BF524" s="108"/>
      <c r="BG524" s="108"/>
      <c r="BH524" s="108"/>
      <c r="BI524" s="108"/>
      <c r="BJ524" s="108"/>
    </row>
    <row r="525" spans="1:62" ht="15">
      <c r="A525"/>
      <c r="F525" s="79"/>
      <c r="G525" s="79"/>
      <c r="H525" s="79"/>
      <c r="I525" s="79"/>
      <c r="K525" s="79"/>
      <c r="L525" s="79"/>
      <c r="M525" s="79"/>
      <c r="N525" s="79"/>
      <c r="O525" s="79"/>
      <c r="P525" s="79"/>
      <c r="Q525" s="78"/>
      <c r="R525" s="78"/>
      <c r="S525" s="78"/>
      <c r="T525" s="78"/>
      <c r="U525" s="78"/>
      <c r="V525" s="78"/>
      <c r="W525" s="78"/>
      <c r="X525" s="78"/>
      <c r="Y525" s="78"/>
      <c r="Z525" s="80"/>
      <c r="AA525" s="80"/>
      <c r="AB525" s="80"/>
      <c r="AC525" s="80"/>
      <c r="AD525" s="80"/>
      <c r="AE525" s="80"/>
      <c r="AF525" s="80"/>
      <c r="AG525" s="80"/>
      <c r="AH525" s="80"/>
      <c r="AI525" s="80"/>
      <c r="AJ525" s="80"/>
      <c r="AK525" s="80"/>
      <c r="AL525" s="80"/>
      <c r="AM525" s="80"/>
      <c r="AN525" s="80"/>
      <c r="BF525" s="108"/>
      <c r="BG525" s="108"/>
      <c r="BH525" s="108"/>
      <c r="BI525" s="108"/>
      <c r="BJ525" s="108"/>
    </row>
    <row r="526" spans="1:62" ht="15">
      <c r="A526"/>
      <c r="F526" s="79"/>
      <c r="G526" s="79"/>
      <c r="H526" s="79"/>
      <c r="I526" s="79"/>
      <c r="K526" s="79"/>
      <c r="L526" s="79"/>
      <c r="M526" s="79"/>
      <c r="N526" s="79"/>
      <c r="O526" s="79"/>
      <c r="P526" s="79"/>
      <c r="Q526" s="78"/>
      <c r="R526" s="78"/>
      <c r="S526" s="78"/>
      <c r="T526" s="78"/>
      <c r="U526" s="78"/>
      <c r="V526" s="78"/>
      <c r="W526" s="78"/>
      <c r="X526" s="78"/>
      <c r="Y526" s="78"/>
      <c r="Z526" s="80"/>
      <c r="AA526" s="80"/>
      <c r="AB526" s="80"/>
      <c r="AC526" s="80"/>
      <c r="AD526" s="80"/>
      <c r="AE526" s="80"/>
      <c r="AF526" s="80"/>
      <c r="AG526" s="80"/>
      <c r="AH526" s="80"/>
      <c r="AI526" s="80"/>
      <c r="AJ526" s="80"/>
      <c r="AK526" s="80"/>
      <c r="AL526" s="80"/>
      <c r="AM526" s="80"/>
      <c r="AN526" s="80"/>
      <c r="BF526" s="108"/>
      <c r="BG526" s="108"/>
      <c r="BH526" s="108"/>
      <c r="BI526" s="108"/>
      <c r="BJ526" s="108"/>
    </row>
    <row r="527" spans="1:62" ht="15">
      <c r="A527"/>
      <c r="F527" s="79"/>
      <c r="G527" s="79"/>
      <c r="H527" s="79"/>
      <c r="I527" s="79"/>
      <c r="K527" s="79"/>
      <c r="L527" s="79"/>
      <c r="M527" s="79"/>
      <c r="N527" s="79"/>
      <c r="O527" s="79"/>
      <c r="P527" s="79"/>
      <c r="Q527" s="78"/>
      <c r="R527" s="78"/>
      <c r="S527" s="78"/>
      <c r="T527" s="78"/>
      <c r="U527" s="78"/>
      <c r="V527" s="78"/>
      <c r="W527" s="78"/>
      <c r="X527" s="78"/>
      <c r="Y527" s="78"/>
      <c r="Z527" s="80"/>
      <c r="AA527" s="80"/>
      <c r="AB527" s="80"/>
      <c r="AC527" s="80"/>
      <c r="AD527" s="80"/>
      <c r="AE527" s="80"/>
      <c r="AF527" s="80"/>
      <c r="AG527" s="80"/>
      <c r="AH527" s="80"/>
      <c r="AI527" s="80"/>
      <c r="AJ527" s="80"/>
      <c r="AK527" s="80"/>
      <c r="AL527" s="80"/>
      <c r="AM527" s="80"/>
      <c r="AN527" s="80"/>
      <c r="BF527" s="108"/>
      <c r="BG527" s="108"/>
      <c r="BH527" s="108"/>
      <c r="BI527" s="108"/>
      <c r="BJ527" s="108"/>
    </row>
    <row r="528" spans="1:62" ht="15">
      <c r="A528"/>
      <c r="F528" s="79"/>
      <c r="G528" s="79"/>
      <c r="H528" s="79"/>
      <c r="I528" s="79"/>
      <c r="K528" s="79"/>
      <c r="L528" s="79"/>
      <c r="M528" s="79"/>
      <c r="N528" s="79"/>
      <c r="O528" s="79"/>
      <c r="P528" s="79"/>
      <c r="Q528" s="78"/>
      <c r="R528" s="78"/>
      <c r="S528" s="78"/>
      <c r="T528" s="78"/>
      <c r="U528" s="78"/>
      <c r="V528" s="78"/>
      <c r="W528" s="78"/>
      <c r="X528" s="78"/>
      <c r="Y528" s="78"/>
      <c r="Z528" s="80"/>
      <c r="AA528" s="80"/>
      <c r="AB528" s="80"/>
      <c r="AC528" s="80"/>
      <c r="AD528" s="80"/>
      <c r="AE528" s="80"/>
      <c r="AF528" s="80"/>
      <c r="AG528" s="80"/>
      <c r="AH528" s="80"/>
      <c r="AI528" s="80"/>
      <c r="AJ528" s="80"/>
      <c r="AK528" s="80"/>
      <c r="AL528" s="80"/>
      <c r="AM528" s="80"/>
      <c r="AN528" s="80"/>
      <c r="BF528" s="108"/>
      <c r="BG528" s="108"/>
      <c r="BH528" s="108"/>
      <c r="BI528" s="108"/>
      <c r="BJ528" s="108"/>
    </row>
    <row r="529" spans="1:62" ht="15">
      <c r="A529"/>
      <c r="F529" s="79"/>
      <c r="G529" s="79"/>
      <c r="H529" s="79"/>
      <c r="I529" s="79"/>
      <c r="K529" s="79"/>
      <c r="L529" s="79"/>
      <c r="M529" s="79"/>
      <c r="N529" s="79"/>
      <c r="O529" s="79"/>
      <c r="P529" s="79"/>
      <c r="Q529" s="78"/>
      <c r="R529" s="78"/>
      <c r="S529" s="78"/>
      <c r="T529" s="78"/>
      <c r="U529" s="78"/>
      <c r="V529" s="78"/>
      <c r="W529" s="78"/>
      <c r="X529" s="78"/>
      <c r="Y529" s="78"/>
      <c r="Z529" s="80"/>
      <c r="AA529" s="80"/>
      <c r="AB529" s="80"/>
      <c r="AC529" s="80"/>
      <c r="AD529" s="80"/>
      <c r="AE529" s="80"/>
      <c r="AF529" s="80"/>
      <c r="AG529" s="80"/>
      <c r="AH529" s="80"/>
      <c r="AI529" s="80"/>
      <c r="AJ529" s="80"/>
      <c r="AK529" s="80"/>
      <c r="AL529" s="80"/>
      <c r="AM529" s="80"/>
      <c r="AN529" s="80"/>
      <c r="BF529" s="108"/>
      <c r="BG529" s="108"/>
      <c r="BH529" s="108"/>
      <c r="BI529" s="108"/>
      <c r="BJ529" s="108"/>
    </row>
    <row r="530" spans="1:62" ht="15">
      <c r="A530"/>
      <c r="F530" s="79"/>
      <c r="G530" s="79"/>
      <c r="H530" s="79"/>
      <c r="I530" s="79"/>
      <c r="K530" s="79"/>
      <c r="L530" s="79"/>
      <c r="M530" s="79"/>
      <c r="N530" s="79"/>
      <c r="O530" s="79"/>
      <c r="P530" s="79"/>
      <c r="Q530" s="78"/>
      <c r="R530" s="78"/>
      <c r="S530" s="78"/>
      <c r="T530" s="78"/>
      <c r="U530" s="78"/>
      <c r="V530" s="78"/>
      <c r="W530" s="78"/>
      <c r="X530" s="78"/>
      <c r="Y530" s="78"/>
      <c r="Z530" s="80"/>
      <c r="AA530" s="80"/>
      <c r="AB530" s="80"/>
      <c r="AC530" s="80"/>
      <c r="AD530" s="80"/>
      <c r="AE530" s="80"/>
      <c r="AF530" s="80"/>
      <c r="AG530" s="80"/>
      <c r="AH530" s="80"/>
      <c r="AI530" s="80"/>
      <c r="AJ530" s="80"/>
      <c r="AK530" s="80"/>
      <c r="AL530" s="80"/>
      <c r="AM530" s="80"/>
      <c r="AN530" s="80"/>
      <c r="BF530" s="108"/>
      <c r="BG530" s="108"/>
      <c r="BH530" s="108"/>
      <c r="BI530" s="108"/>
      <c r="BJ530" s="108"/>
    </row>
    <row r="531" spans="1:62" ht="15">
      <c r="A531"/>
      <c r="F531" s="79"/>
      <c r="G531" s="79"/>
      <c r="H531" s="79"/>
      <c r="I531" s="79"/>
      <c r="K531" s="79"/>
      <c r="L531" s="79"/>
      <c r="M531" s="79"/>
      <c r="N531" s="79"/>
      <c r="O531" s="79"/>
      <c r="P531" s="79"/>
      <c r="Q531" s="78"/>
      <c r="R531" s="78"/>
      <c r="S531" s="78"/>
      <c r="T531" s="78"/>
      <c r="U531" s="78"/>
      <c r="V531" s="78"/>
      <c r="W531" s="78"/>
      <c r="X531" s="78"/>
      <c r="Y531" s="78"/>
      <c r="Z531" s="80"/>
      <c r="AA531" s="80"/>
      <c r="AB531" s="80"/>
      <c r="AC531" s="80"/>
      <c r="AD531" s="80"/>
      <c r="AE531" s="80"/>
      <c r="AF531" s="80"/>
      <c r="AG531" s="80"/>
      <c r="AH531" s="80"/>
      <c r="AI531" s="80"/>
      <c r="AJ531" s="80"/>
      <c r="AK531" s="80"/>
      <c r="AL531" s="80"/>
      <c r="AM531" s="80"/>
      <c r="AN531" s="80"/>
      <c r="BF531" s="108"/>
      <c r="BG531" s="108"/>
      <c r="BH531" s="108"/>
      <c r="BI531" s="108"/>
      <c r="BJ531" s="108"/>
    </row>
    <row r="532" spans="1:62" ht="15">
      <c r="A532"/>
      <c r="F532" s="79"/>
      <c r="G532" s="79"/>
      <c r="H532" s="79"/>
      <c r="I532" s="79"/>
      <c r="K532" s="79"/>
      <c r="L532" s="79"/>
      <c r="M532" s="79"/>
      <c r="N532" s="79"/>
      <c r="O532" s="79"/>
      <c r="P532" s="79"/>
      <c r="Q532" s="78"/>
      <c r="R532" s="78"/>
      <c r="S532" s="78"/>
      <c r="T532" s="78"/>
      <c r="U532" s="78"/>
      <c r="V532" s="78"/>
      <c r="W532" s="78"/>
      <c r="X532" s="78"/>
      <c r="Y532" s="78"/>
      <c r="Z532" s="80"/>
      <c r="AA532" s="80"/>
      <c r="AB532" s="80"/>
      <c r="AC532" s="80"/>
      <c r="AD532" s="80"/>
      <c r="AE532" s="80"/>
      <c r="AF532" s="80"/>
      <c r="AG532" s="80"/>
      <c r="AH532" s="80"/>
      <c r="AI532" s="80"/>
      <c r="AJ532" s="80"/>
      <c r="AK532" s="80"/>
      <c r="AL532" s="80"/>
      <c r="AM532" s="80"/>
      <c r="AN532" s="80"/>
      <c r="BF532" s="108"/>
      <c r="BG532" s="108"/>
      <c r="BH532" s="108"/>
      <c r="BI532" s="108"/>
      <c r="BJ532" s="108"/>
    </row>
    <row r="533" spans="1:62" ht="15">
      <c r="A533"/>
      <c r="F533" s="79"/>
      <c r="G533" s="79"/>
      <c r="H533" s="79"/>
      <c r="I533" s="79"/>
      <c r="K533" s="79"/>
      <c r="L533" s="79"/>
      <c r="M533" s="79"/>
      <c r="N533" s="79"/>
      <c r="O533" s="79"/>
      <c r="P533" s="79"/>
      <c r="Q533" s="78"/>
      <c r="R533" s="78"/>
      <c r="S533" s="78"/>
      <c r="T533" s="78"/>
      <c r="U533" s="78"/>
      <c r="V533" s="78"/>
      <c r="W533" s="78"/>
      <c r="X533" s="78"/>
      <c r="Y533" s="78"/>
      <c r="Z533" s="80"/>
      <c r="AA533" s="80"/>
      <c r="AB533" s="80"/>
      <c r="AC533" s="80"/>
      <c r="AD533" s="80"/>
      <c r="AE533" s="80"/>
      <c r="AF533" s="80"/>
      <c r="AG533" s="80"/>
      <c r="AH533" s="80"/>
      <c r="AI533" s="80"/>
      <c r="AJ533" s="80"/>
      <c r="AK533" s="80"/>
      <c r="AL533" s="80"/>
      <c r="AM533" s="80"/>
      <c r="AN533" s="80"/>
      <c r="BF533" s="108"/>
      <c r="BG533" s="108"/>
      <c r="BH533" s="108"/>
      <c r="BI533" s="108"/>
      <c r="BJ533" s="108"/>
    </row>
    <row r="534" spans="1:62" ht="15">
      <c r="A534"/>
      <c r="F534" s="79"/>
      <c r="G534" s="79"/>
      <c r="H534" s="79"/>
      <c r="I534" s="79"/>
      <c r="K534" s="79"/>
      <c r="L534" s="79"/>
      <c r="M534" s="79"/>
      <c r="N534" s="79"/>
      <c r="O534" s="79"/>
      <c r="P534" s="79"/>
      <c r="Q534" s="78"/>
      <c r="R534" s="78"/>
      <c r="S534" s="78"/>
      <c r="T534" s="78"/>
      <c r="U534" s="78"/>
      <c r="V534" s="78"/>
      <c r="W534" s="78"/>
      <c r="X534" s="78"/>
      <c r="Y534" s="78"/>
      <c r="Z534" s="80"/>
      <c r="AA534" s="80"/>
      <c r="AB534" s="80"/>
      <c r="AC534" s="80"/>
      <c r="AD534" s="80"/>
      <c r="AE534" s="80"/>
      <c r="AF534" s="80"/>
      <c r="AG534" s="80"/>
      <c r="AH534" s="80"/>
      <c r="AI534" s="80"/>
      <c r="AJ534" s="80"/>
      <c r="AK534" s="80"/>
      <c r="AL534" s="80"/>
      <c r="AM534" s="80"/>
      <c r="AN534" s="80"/>
      <c r="BF534" s="108"/>
      <c r="BG534" s="108"/>
      <c r="BH534" s="108"/>
      <c r="BI534" s="108"/>
      <c r="BJ534" s="108"/>
    </row>
    <row r="535" spans="1:62" ht="15">
      <c r="A535"/>
      <c r="F535" s="79"/>
      <c r="G535" s="79"/>
      <c r="H535" s="79"/>
      <c r="I535" s="79"/>
      <c r="K535" s="79"/>
      <c r="L535" s="79"/>
      <c r="M535" s="79"/>
      <c r="N535" s="79"/>
      <c r="O535" s="79"/>
      <c r="P535" s="79"/>
      <c r="Q535" s="78"/>
      <c r="R535" s="78"/>
      <c r="S535" s="78"/>
      <c r="T535" s="78"/>
      <c r="U535" s="78"/>
      <c r="V535" s="78"/>
      <c r="W535" s="78"/>
      <c r="X535" s="78"/>
      <c r="Y535" s="78"/>
      <c r="Z535" s="80"/>
      <c r="AA535" s="80"/>
      <c r="AB535" s="80"/>
      <c r="AC535" s="80"/>
      <c r="AD535" s="80"/>
      <c r="AE535" s="80"/>
      <c r="AF535" s="80"/>
      <c r="AG535" s="80"/>
      <c r="AH535" s="80"/>
      <c r="AI535" s="80"/>
      <c r="AJ535" s="80"/>
      <c r="AK535" s="80"/>
      <c r="AL535" s="80"/>
      <c r="AM535" s="80"/>
      <c r="AN535" s="80"/>
      <c r="BF535" s="108"/>
      <c r="BG535" s="108"/>
      <c r="BH535" s="108"/>
      <c r="BI535" s="108"/>
      <c r="BJ535" s="108"/>
    </row>
    <row r="536" spans="1:62" ht="15">
      <c r="A536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8"/>
      <c r="R536" s="78"/>
      <c r="S536" s="78"/>
      <c r="T536" s="78"/>
      <c r="U536" s="78"/>
      <c r="V536" s="78"/>
      <c r="W536" s="78"/>
      <c r="X536" s="78"/>
      <c r="Y536" s="78"/>
      <c r="Z536" s="80"/>
      <c r="AA536" s="80"/>
      <c r="AB536" s="80"/>
      <c r="AC536" s="80"/>
      <c r="AD536" s="80"/>
      <c r="AE536" s="80"/>
      <c r="AF536" s="80"/>
      <c r="AG536" s="80"/>
      <c r="AH536" s="80"/>
      <c r="AI536" s="80"/>
      <c r="AJ536" s="80"/>
      <c r="AK536" s="80"/>
      <c r="AL536" s="80"/>
      <c r="AM536" s="80"/>
      <c r="AN536" s="80"/>
      <c r="BF536" s="108"/>
      <c r="BG536" s="108"/>
      <c r="BH536" s="108"/>
      <c r="BI536" s="108"/>
      <c r="BJ536" s="108"/>
    </row>
    <row r="537" spans="1:62" ht="15">
      <c r="A537"/>
      <c r="F537" s="79"/>
      <c r="G537" s="79"/>
      <c r="H537" s="79"/>
      <c r="I537" s="79"/>
      <c r="K537" s="79"/>
      <c r="L537" s="79"/>
      <c r="M537" s="79"/>
      <c r="N537" s="79"/>
      <c r="O537" s="79"/>
      <c r="P537" s="79"/>
      <c r="Q537" s="78"/>
      <c r="R537" s="78"/>
      <c r="S537" s="78"/>
      <c r="T537" s="78"/>
      <c r="U537" s="78"/>
      <c r="V537" s="78"/>
      <c r="W537" s="78"/>
      <c r="X537" s="78"/>
      <c r="Y537" s="78"/>
      <c r="Z537" s="80"/>
      <c r="AA537" s="80"/>
      <c r="AB537" s="80"/>
      <c r="AC537" s="80"/>
      <c r="AD537" s="80"/>
      <c r="AE537" s="80"/>
      <c r="AF537" s="80"/>
      <c r="AG537" s="80"/>
      <c r="AH537" s="80"/>
      <c r="AI537" s="80"/>
      <c r="AJ537" s="80"/>
      <c r="AK537" s="80"/>
      <c r="AL537" s="80"/>
      <c r="AM537" s="80"/>
      <c r="AN537" s="80"/>
      <c r="BF537" s="108"/>
      <c r="BG537" s="108"/>
      <c r="BH537" s="108"/>
      <c r="BI537" s="108"/>
      <c r="BJ537" s="108"/>
    </row>
    <row r="538" spans="1:62" ht="15">
      <c r="A538"/>
      <c r="F538" s="79"/>
      <c r="G538" s="79"/>
      <c r="H538" s="79"/>
      <c r="I538" s="79"/>
      <c r="K538" s="79"/>
      <c r="L538" s="79"/>
      <c r="M538" s="79"/>
      <c r="N538" s="79"/>
      <c r="O538" s="79"/>
      <c r="P538" s="79"/>
      <c r="Q538" s="78"/>
      <c r="R538" s="78"/>
      <c r="S538" s="78"/>
      <c r="T538" s="78"/>
      <c r="U538" s="78"/>
      <c r="V538" s="78"/>
      <c r="W538" s="78"/>
      <c r="X538" s="78"/>
      <c r="Y538" s="78"/>
      <c r="Z538" s="80"/>
      <c r="AA538" s="80"/>
      <c r="AB538" s="80"/>
      <c r="AC538" s="80"/>
      <c r="AD538" s="80"/>
      <c r="AE538" s="80"/>
      <c r="AF538" s="80"/>
      <c r="AG538" s="80"/>
      <c r="AH538" s="80"/>
      <c r="AI538" s="80"/>
      <c r="AJ538" s="80"/>
      <c r="AK538" s="80"/>
      <c r="AL538" s="80"/>
      <c r="AM538" s="80"/>
      <c r="AN538" s="80"/>
      <c r="BF538" s="108"/>
      <c r="BG538" s="108"/>
      <c r="BH538" s="108"/>
      <c r="BI538" s="108"/>
      <c r="BJ538" s="108"/>
    </row>
    <row r="539" spans="1:62" ht="15">
      <c r="A539"/>
      <c r="F539" s="79"/>
      <c r="G539" s="79"/>
      <c r="H539" s="79"/>
      <c r="I539" s="79"/>
      <c r="K539" s="79"/>
      <c r="L539" s="79"/>
      <c r="M539" s="79"/>
      <c r="N539" s="79"/>
      <c r="O539" s="79"/>
      <c r="P539" s="79"/>
      <c r="Q539" s="78"/>
      <c r="R539" s="78"/>
      <c r="S539" s="78"/>
      <c r="T539" s="78"/>
      <c r="U539" s="78"/>
      <c r="V539" s="78"/>
      <c r="W539" s="78"/>
      <c r="X539" s="78"/>
      <c r="Y539" s="78"/>
      <c r="Z539" s="80"/>
      <c r="AA539" s="80"/>
      <c r="AB539" s="80"/>
      <c r="AC539" s="80"/>
      <c r="AD539" s="80"/>
      <c r="AE539" s="80"/>
      <c r="AF539" s="80"/>
      <c r="AG539" s="80"/>
      <c r="AH539" s="80"/>
      <c r="AI539" s="80"/>
      <c r="AJ539" s="80"/>
      <c r="AK539" s="80"/>
      <c r="AL539" s="80"/>
      <c r="AM539" s="80"/>
      <c r="AN539" s="80"/>
      <c r="BF539" s="108"/>
      <c r="BG539" s="108"/>
      <c r="BH539" s="108"/>
      <c r="BI539" s="108"/>
      <c r="BJ539" s="108"/>
    </row>
    <row r="540" spans="1:62" ht="15">
      <c r="A540"/>
      <c r="F540" s="79"/>
      <c r="G540" s="79"/>
      <c r="H540" s="79"/>
      <c r="I540" s="79"/>
      <c r="K540" s="79"/>
      <c r="L540" s="79"/>
      <c r="M540" s="79"/>
      <c r="N540" s="79"/>
      <c r="O540" s="79"/>
      <c r="P540" s="79"/>
      <c r="Q540" s="78"/>
      <c r="R540" s="78"/>
      <c r="S540" s="78"/>
      <c r="T540" s="78"/>
      <c r="U540" s="78"/>
      <c r="V540" s="78"/>
      <c r="W540" s="78"/>
      <c r="X540" s="78"/>
      <c r="Y540" s="78"/>
      <c r="Z540" s="80"/>
      <c r="AA540" s="80"/>
      <c r="AB540" s="80"/>
      <c r="AC540" s="80"/>
      <c r="AD540" s="80"/>
      <c r="AE540" s="80"/>
      <c r="AF540" s="80"/>
      <c r="AG540" s="80"/>
      <c r="AH540" s="80"/>
      <c r="AI540" s="80"/>
      <c r="AJ540" s="80"/>
      <c r="AK540" s="80"/>
      <c r="AL540" s="80"/>
      <c r="AM540" s="80"/>
      <c r="AN540" s="80"/>
      <c r="BF540" s="108"/>
      <c r="BG540" s="108"/>
      <c r="BH540" s="108"/>
      <c r="BI540" s="108"/>
      <c r="BJ540" s="108"/>
    </row>
    <row r="541" spans="1:62" ht="15">
      <c r="A541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8"/>
      <c r="R541" s="78"/>
      <c r="S541" s="78"/>
      <c r="T541" s="78"/>
      <c r="U541" s="78"/>
      <c r="V541" s="78"/>
      <c r="W541" s="78"/>
      <c r="X541" s="78"/>
      <c r="Y541" s="78"/>
      <c r="Z541" s="80"/>
      <c r="AA541" s="80"/>
      <c r="AB541" s="80"/>
      <c r="AC541" s="80"/>
      <c r="AD541" s="80"/>
      <c r="AE541" s="80"/>
      <c r="AF541" s="80"/>
      <c r="AG541" s="80"/>
      <c r="AH541" s="80"/>
      <c r="AI541" s="80"/>
      <c r="AJ541" s="80"/>
      <c r="AK541" s="80"/>
      <c r="AL541" s="80"/>
      <c r="AM541" s="80"/>
      <c r="AN541" s="80"/>
      <c r="BF541" s="108"/>
      <c r="BG541" s="108"/>
      <c r="BH541" s="108"/>
      <c r="BI541" s="108"/>
      <c r="BJ541" s="108"/>
    </row>
    <row r="542" spans="1:62" ht="15">
      <c r="A542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8"/>
      <c r="R542" s="78"/>
      <c r="S542" s="78"/>
      <c r="T542" s="78"/>
      <c r="U542" s="78"/>
      <c r="V542" s="78"/>
      <c r="W542" s="78"/>
      <c r="X542" s="78"/>
      <c r="Y542" s="78"/>
      <c r="Z542" s="80"/>
      <c r="AA542" s="80"/>
      <c r="AB542" s="80"/>
      <c r="AC542" s="80"/>
      <c r="AD542" s="80"/>
      <c r="AE542" s="80"/>
      <c r="AF542" s="80"/>
      <c r="AG542" s="80"/>
      <c r="AH542" s="80"/>
      <c r="AI542" s="80"/>
      <c r="AJ542" s="80"/>
      <c r="AK542" s="80"/>
      <c r="AL542" s="80"/>
      <c r="AM542" s="80"/>
      <c r="AN542" s="80"/>
      <c r="BF542" s="108"/>
      <c r="BG542" s="108"/>
      <c r="BH542" s="108"/>
      <c r="BI542" s="108"/>
      <c r="BJ542" s="108"/>
    </row>
    <row r="543" spans="1:62" ht="15">
      <c r="A543"/>
      <c r="F543" s="79"/>
      <c r="G543" s="79"/>
      <c r="H543" s="79"/>
      <c r="I543" s="79"/>
      <c r="K543" s="79"/>
      <c r="L543" s="79"/>
      <c r="M543" s="79"/>
      <c r="N543" s="79"/>
      <c r="O543" s="79"/>
      <c r="P543" s="79"/>
      <c r="Q543" s="78"/>
      <c r="R543" s="78"/>
      <c r="S543" s="78"/>
      <c r="T543" s="78"/>
      <c r="U543" s="78"/>
      <c r="V543" s="78"/>
      <c r="W543" s="78"/>
      <c r="X543" s="78"/>
      <c r="Y543" s="78"/>
      <c r="Z543" s="80"/>
      <c r="AA543" s="80"/>
      <c r="AB543" s="80"/>
      <c r="AC543" s="80"/>
      <c r="AD543" s="80"/>
      <c r="AE543" s="80"/>
      <c r="AF543" s="80"/>
      <c r="AG543" s="80"/>
      <c r="AH543" s="80"/>
      <c r="AI543" s="80"/>
      <c r="AJ543" s="80"/>
      <c r="AK543" s="80"/>
      <c r="AL543" s="80"/>
      <c r="AM543" s="80"/>
      <c r="AN543" s="80"/>
      <c r="BF543" s="108"/>
      <c r="BG543" s="108"/>
      <c r="BH543" s="108"/>
      <c r="BI543" s="108"/>
      <c r="BJ543" s="108"/>
    </row>
    <row r="544" spans="1:62" ht="15">
      <c r="A544"/>
      <c r="F544" s="79"/>
      <c r="G544" s="79"/>
      <c r="H544" s="79"/>
      <c r="I544" s="79"/>
      <c r="K544" s="79"/>
      <c r="L544" s="79"/>
      <c r="M544" s="79"/>
      <c r="N544" s="79"/>
      <c r="O544" s="79"/>
      <c r="P544" s="79"/>
      <c r="Q544" s="78"/>
      <c r="R544" s="78"/>
      <c r="S544" s="78"/>
      <c r="T544" s="78"/>
      <c r="U544" s="78"/>
      <c r="V544" s="78"/>
      <c r="W544" s="78"/>
      <c r="X544" s="78"/>
      <c r="Y544" s="78"/>
      <c r="Z544" s="80"/>
      <c r="AA544" s="80"/>
      <c r="AB544" s="80"/>
      <c r="AC544" s="80"/>
      <c r="AD544" s="80"/>
      <c r="AE544" s="80"/>
      <c r="AF544" s="80"/>
      <c r="AG544" s="80"/>
      <c r="AH544" s="80"/>
      <c r="AI544" s="80"/>
      <c r="AJ544" s="80"/>
      <c r="AK544" s="80"/>
      <c r="AL544" s="80"/>
      <c r="AM544" s="80"/>
      <c r="AN544" s="80"/>
      <c r="BF544" s="108"/>
      <c r="BG544" s="108"/>
      <c r="BH544" s="108"/>
      <c r="BI544" s="108"/>
      <c r="BJ544" s="108"/>
    </row>
    <row r="545" spans="1:62" ht="15">
      <c r="A545"/>
      <c r="F545" s="79"/>
      <c r="G545" s="79"/>
      <c r="H545" s="79"/>
      <c r="I545" s="79"/>
      <c r="K545" s="79"/>
      <c r="L545" s="79"/>
      <c r="M545" s="79"/>
      <c r="N545" s="79"/>
      <c r="O545" s="79"/>
      <c r="P545" s="79"/>
      <c r="Q545" s="78"/>
      <c r="R545" s="78"/>
      <c r="S545" s="78"/>
      <c r="T545" s="78"/>
      <c r="U545" s="78"/>
      <c r="V545" s="78"/>
      <c r="W545" s="78"/>
      <c r="X545" s="78"/>
      <c r="Y545" s="78"/>
      <c r="Z545" s="80"/>
      <c r="AA545" s="80"/>
      <c r="AB545" s="80"/>
      <c r="AC545" s="80"/>
      <c r="AD545" s="80"/>
      <c r="AE545" s="80"/>
      <c r="AF545" s="80"/>
      <c r="AG545" s="80"/>
      <c r="AH545" s="80"/>
      <c r="AI545" s="80"/>
      <c r="AJ545" s="80"/>
      <c r="AK545" s="80"/>
      <c r="AL545" s="80"/>
      <c r="AM545" s="80"/>
      <c r="AN545" s="80"/>
      <c r="BF545" s="108"/>
      <c r="BG545" s="108"/>
      <c r="BH545" s="108"/>
      <c r="BI545" s="108"/>
      <c r="BJ545" s="108"/>
    </row>
    <row r="546" spans="1:62" ht="15">
      <c r="A546"/>
      <c r="F546" s="79"/>
      <c r="G546" s="79"/>
      <c r="H546" s="79"/>
      <c r="I546" s="79"/>
      <c r="K546" s="79"/>
      <c r="L546" s="79"/>
      <c r="M546" s="79"/>
      <c r="N546" s="79"/>
      <c r="O546" s="79"/>
      <c r="P546" s="79"/>
      <c r="Q546" s="78"/>
      <c r="R546" s="78"/>
      <c r="S546" s="78"/>
      <c r="T546" s="78"/>
      <c r="U546" s="78"/>
      <c r="V546" s="78"/>
      <c r="W546" s="78"/>
      <c r="X546" s="78"/>
      <c r="Y546" s="78"/>
      <c r="Z546" s="80"/>
      <c r="AA546" s="80"/>
      <c r="AB546" s="80"/>
      <c r="AC546" s="80"/>
      <c r="AD546" s="80"/>
      <c r="AE546" s="80"/>
      <c r="AF546" s="80"/>
      <c r="AG546" s="80"/>
      <c r="AH546" s="80"/>
      <c r="AI546" s="80"/>
      <c r="AJ546" s="80"/>
      <c r="AK546" s="80"/>
      <c r="AL546" s="80"/>
      <c r="AM546" s="80"/>
      <c r="AN546" s="80"/>
      <c r="BF546" s="108"/>
      <c r="BG546" s="108"/>
      <c r="BH546" s="108"/>
      <c r="BI546" s="108"/>
      <c r="BJ546" s="108"/>
    </row>
    <row r="547" spans="1:62" ht="14.45" customHeight="1">
      <c r="A547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8"/>
      <c r="R547" s="78"/>
      <c r="S547" s="78"/>
      <c r="T547" s="78"/>
      <c r="U547" s="78"/>
      <c r="V547" s="78"/>
      <c r="W547" s="78"/>
      <c r="X547" s="78"/>
      <c r="Y547" s="78"/>
      <c r="Z547" s="80"/>
      <c r="AA547" s="80"/>
      <c r="AB547" s="80"/>
      <c r="AC547" s="80"/>
      <c r="AD547" s="80"/>
      <c r="AE547" s="80"/>
      <c r="AF547" s="80"/>
      <c r="AG547" s="80"/>
      <c r="AH547" s="80"/>
      <c r="AI547" s="80"/>
      <c r="AJ547" s="80"/>
      <c r="AK547" s="80"/>
      <c r="AL547" s="80"/>
      <c r="AM547" s="80"/>
      <c r="AN547" s="80"/>
      <c r="BF547" s="108"/>
      <c r="BG547" s="108"/>
      <c r="BH547" s="108"/>
      <c r="BI547" s="108"/>
      <c r="BJ547" s="108"/>
    </row>
    <row r="548" spans="1:62" ht="15">
      <c r="A548"/>
      <c r="F548" s="79"/>
      <c r="G548" s="79"/>
      <c r="H548" s="79"/>
      <c r="I548" s="79"/>
      <c r="K548" s="79"/>
      <c r="L548" s="79"/>
      <c r="M548" s="79"/>
      <c r="N548" s="79"/>
      <c r="O548" s="79"/>
      <c r="P548" s="79"/>
      <c r="Q548" s="78"/>
      <c r="R548" s="78"/>
      <c r="S548" s="78"/>
      <c r="T548" s="78"/>
      <c r="U548" s="78"/>
      <c r="V548" s="78"/>
      <c r="W548" s="78"/>
      <c r="X548" s="78"/>
      <c r="Y548" s="78"/>
      <c r="Z548" s="80"/>
      <c r="AA548" s="80"/>
      <c r="AB548" s="80"/>
      <c r="AC548" s="80"/>
      <c r="AD548" s="80"/>
      <c r="AE548" s="80"/>
      <c r="AF548" s="80"/>
      <c r="AG548" s="80"/>
      <c r="AH548" s="80"/>
      <c r="AI548" s="80"/>
      <c r="AJ548" s="80"/>
      <c r="AK548" s="80"/>
      <c r="AL548" s="80"/>
      <c r="AM548" s="80"/>
      <c r="AN548" s="80"/>
      <c r="BF548" s="108"/>
      <c r="BG548" s="108"/>
      <c r="BH548" s="108"/>
      <c r="BI548" s="108"/>
      <c r="BJ548" s="108"/>
    </row>
    <row r="549" spans="1:62" ht="15">
      <c r="A549"/>
      <c r="F549" s="79"/>
      <c r="G549" s="79"/>
      <c r="H549" s="79"/>
      <c r="I549" s="79"/>
      <c r="K549" s="79"/>
      <c r="L549" s="79"/>
      <c r="M549" s="79"/>
      <c r="N549" s="79"/>
      <c r="O549" s="79"/>
      <c r="P549" s="79"/>
      <c r="Q549" s="78"/>
      <c r="R549" s="78"/>
      <c r="S549" s="78"/>
      <c r="T549" s="78"/>
      <c r="U549" s="78"/>
      <c r="V549" s="78"/>
      <c r="W549" s="78"/>
      <c r="X549" s="78"/>
      <c r="Y549" s="78"/>
      <c r="Z549" s="80"/>
      <c r="AA549" s="80"/>
      <c r="AB549" s="80"/>
      <c r="AC549" s="80"/>
      <c r="AD549" s="80"/>
      <c r="AE549" s="80"/>
      <c r="AF549" s="80"/>
      <c r="AG549" s="80"/>
      <c r="AH549" s="80"/>
      <c r="AI549" s="80"/>
      <c r="AJ549" s="80"/>
      <c r="AK549" s="80"/>
      <c r="AL549" s="80"/>
      <c r="AM549" s="80"/>
      <c r="AN549" s="80"/>
      <c r="BF549" s="108"/>
      <c r="BG549" s="108"/>
      <c r="BH549" s="108"/>
      <c r="BI549" s="108"/>
      <c r="BJ549" s="108"/>
    </row>
    <row r="550" spans="1:62" ht="15">
      <c r="A550"/>
      <c r="F550" s="79"/>
      <c r="G550" s="79"/>
      <c r="H550" s="79"/>
      <c r="I550" s="79"/>
      <c r="K550" s="79"/>
      <c r="L550" s="79"/>
      <c r="M550" s="79"/>
      <c r="N550" s="79"/>
      <c r="O550" s="79"/>
      <c r="P550" s="79"/>
      <c r="Q550" s="78"/>
      <c r="R550" s="78"/>
      <c r="S550" s="78"/>
      <c r="T550" s="78"/>
      <c r="U550" s="78"/>
      <c r="V550" s="78"/>
      <c r="W550" s="78"/>
      <c r="X550" s="78"/>
      <c r="Y550" s="78"/>
      <c r="Z550" s="80"/>
      <c r="AA550" s="80"/>
      <c r="AB550" s="80"/>
      <c r="AC550" s="80"/>
      <c r="AD550" s="80"/>
      <c r="AE550" s="80"/>
      <c r="AF550" s="80"/>
      <c r="AG550" s="80"/>
      <c r="AH550" s="80"/>
      <c r="AI550" s="80"/>
      <c r="AJ550" s="80"/>
      <c r="AK550" s="80"/>
      <c r="AL550" s="80"/>
      <c r="AM550" s="80"/>
      <c r="AN550" s="80"/>
      <c r="BF550" s="108"/>
      <c r="BG550" s="108"/>
      <c r="BH550" s="108"/>
      <c r="BI550" s="108"/>
      <c r="BJ550" s="108"/>
    </row>
    <row r="551" spans="1:62" ht="15">
      <c r="A551"/>
      <c r="F551" s="79"/>
      <c r="G551" s="79"/>
      <c r="H551" s="79"/>
      <c r="I551" s="79"/>
      <c r="K551" s="79"/>
      <c r="L551" s="79"/>
      <c r="M551" s="79"/>
      <c r="N551" s="79"/>
      <c r="O551" s="79"/>
      <c r="P551" s="79"/>
      <c r="Q551" s="78"/>
      <c r="R551" s="78"/>
      <c r="S551" s="78"/>
      <c r="T551" s="78"/>
      <c r="U551" s="78"/>
      <c r="V551" s="78"/>
      <c r="W551" s="78"/>
      <c r="X551" s="78"/>
      <c r="Y551" s="78"/>
      <c r="Z551" s="80"/>
      <c r="AA551" s="80"/>
      <c r="AB551" s="80"/>
      <c r="AC551" s="80"/>
      <c r="AD551" s="80"/>
      <c r="AE551" s="80"/>
      <c r="AF551" s="80"/>
      <c r="AG551" s="80"/>
      <c r="AH551" s="80"/>
      <c r="AI551" s="80"/>
      <c r="AJ551" s="80"/>
      <c r="AK551" s="80"/>
      <c r="AL551" s="80"/>
      <c r="AM551" s="80"/>
      <c r="AN551" s="80"/>
      <c r="BF551" s="108"/>
      <c r="BG551" s="108"/>
      <c r="BH551" s="108"/>
      <c r="BI551" s="108"/>
      <c r="BJ551" s="108"/>
    </row>
    <row r="552" spans="1:62" ht="15">
      <c r="A552"/>
      <c r="F552" s="79"/>
      <c r="G552" s="79"/>
      <c r="H552" s="79"/>
      <c r="I552" s="79"/>
      <c r="K552" s="79"/>
      <c r="L552" s="79"/>
      <c r="M552" s="79"/>
      <c r="N552" s="79"/>
      <c r="O552" s="79"/>
      <c r="P552" s="79"/>
      <c r="Q552" s="78"/>
      <c r="R552" s="78"/>
      <c r="S552" s="78"/>
      <c r="T552" s="78"/>
      <c r="U552" s="78"/>
      <c r="V552" s="78"/>
      <c r="W552" s="78"/>
      <c r="X552" s="78"/>
      <c r="Y552" s="78"/>
      <c r="Z552" s="80"/>
      <c r="AA552" s="80"/>
      <c r="AB552" s="80"/>
      <c r="AC552" s="80"/>
      <c r="AD552" s="80"/>
      <c r="AE552" s="80"/>
      <c r="AF552" s="80"/>
      <c r="AG552" s="80"/>
      <c r="AH552" s="80"/>
      <c r="AI552" s="80"/>
      <c r="AJ552" s="80"/>
      <c r="AK552" s="80"/>
      <c r="AL552" s="80"/>
      <c r="AM552" s="80"/>
      <c r="AN552" s="80"/>
      <c r="BF552" s="108"/>
      <c r="BG552" s="108"/>
      <c r="BH552" s="108"/>
      <c r="BI552" s="108"/>
      <c r="BJ552" s="108"/>
    </row>
    <row r="553" spans="1:62" ht="15">
      <c r="A553"/>
      <c r="F553" s="79"/>
      <c r="G553" s="79"/>
      <c r="H553" s="79"/>
      <c r="I553" s="79"/>
      <c r="K553" s="79"/>
      <c r="L553" s="79"/>
      <c r="M553" s="79"/>
      <c r="N553" s="79"/>
      <c r="O553" s="79"/>
      <c r="P553" s="79"/>
      <c r="Q553" s="78"/>
      <c r="R553" s="78"/>
      <c r="S553" s="78"/>
      <c r="T553" s="78"/>
      <c r="U553" s="78"/>
      <c r="V553" s="78"/>
      <c r="W553" s="78"/>
      <c r="X553" s="78"/>
      <c r="Y553" s="78"/>
      <c r="Z553" s="80"/>
      <c r="AA553" s="80"/>
      <c r="AB553" s="80"/>
      <c r="AC553" s="80"/>
      <c r="AD553" s="80"/>
      <c r="AE553" s="80"/>
      <c r="AF553" s="80"/>
      <c r="AG553" s="80"/>
      <c r="AH553" s="80"/>
      <c r="AI553" s="80"/>
      <c r="AJ553" s="80"/>
      <c r="AK553" s="80"/>
      <c r="AL553" s="80"/>
      <c r="AM553" s="80"/>
      <c r="AN553" s="80"/>
      <c r="BF553" s="108"/>
      <c r="BG553" s="108"/>
      <c r="BH553" s="108"/>
      <c r="BI553" s="108"/>
      <c r="BJ553" s="108"/>
    </row>
    <row r="554" spans="1:62" ht="15">
      <c r="A554"/>
      <c r="F554" s="79"/>
      <c r="G554" s="79"/>
      <c r="H554" s="79"/>
      <c r="I554" s="79"/>
      <c r="K554" s="79"/>
      <c r="L554" s="79"/>
      <c r="M554" s="79"/>
      <c r="N554" s="79"/>
      <c r="O554" s="79"/>
      <c r="P554" s="79"/>
      <c r="Q554" s="78"/>
      <c r="R554" s="78"/>
      <c r="S554" s="78"/>
      <c r="T554" s="78"/>
      <c r="U554" s="78"/>
      <c r="V554" s="78"/>
      <c r="W554" s="78"/>
      <c r="X554" s="78"/>
      <c r="Y554" s="78"/>
      <c r="Z554" s="80"/>
      <c r="AA554" s="80"/>
      <c r="AB554" s="80"/>
      <c r="AC554" s="80"/>
      <c r="AD554" s="80"/>
      <c r="AE554" s="80"/>
      <c r="AF554" s="80"/>
      <c r="AG554" s="80"/>
      <c r="AH554" s="80"/>
      <c r="AI554" s="80"/>
      <c r="AJ554" s="80"/>
      <c r="AK554" s="80"/>
      <c r="AL554" s="80"/>
      <c r="AM554" s="80"/>
      <c r="AN554" s="80"/>
      <c r="BF554" s="108"/>
      <c r="BG554" s="108"/>
      <c r="BH554" s="108"/>
      <c r="BI554" s="108"/>
      <c r="BJ554" s="108"/>
    </row>
    <row r="555" spans="1:62" ht="12.6" customHeight="1">
      <c r="A555"/>
      <c r="F555" s="79"/>
      <c r="G555" s="79"/>
      <c r="H555" s="79"/>
      <c r="I555" s="79"/>
      <c r="J555" s="115"/>
      <c r="K555" s="79"/>
      <c r="L555" s="79"/>
      <c r="M555" s="79"/>
      <c r="N555" s="79"/>
      <c r="O555" s="113"/>
      <c r="P555" s="79"/>
      <c r="Q555" s="78"/>
      <c r="R555" s="78"/>
      <c r="S555" s="78"/>
      <c r="T555" s="78"/>
      <c r="U555" s="78"/>
      <c r="V555" s="78"/>
      <c r="W555" s="78"/>
      <c r="X555" s="78"/>
      <c r="Y555" s="78"/>
      <c r="Z555" s="80"/>
      <c r="AA555" s="80"/>
      <c r="AB555" s="80"/>
      <c r="AC555" s="80"/>
      <c r="AD555" s="80"/>
      <c r="AE555" s="80"/>
      <c r="AF555" s="80"/>
      <c r="AG555" s="80"/>
      <c r="AH555" s="80"/>
      <c r="AI555" s="80"/>
      <c r="AJ555" s="80"/>
      <c r="AK555" s="80"/>
      <c r="AL555" s="80"/>
      <c r="AM555" s="80"/>
      <c r="AN555" s="80"/>
      <c r="BF555" s="108"/>
      <c r="BG555" s="108"/>
      <c r="BH555" s="108"/>
      <c r="BI555" s="108"/>
      <c r="BJ555" s="108"/>
    </row>
    <row r="556" spans="1:62" ht="15">
      <c r="A556"/>
      <c r="F556" s="79"/>
      <c r="G556" s="79"/>
      <c r="H556" s="79"/>
      <c r="I556" s="79"/>
      <c r="K556" s="79"/>
      <c r="L556" s="79"/>
      <c r="M556" s="79"/>
      <c r="N556" s="79"/>
      <c r="O556" s="79"/>
      <c r="P556" s="79"/>
      <c r="Q556" s="78"/>
      <c r="R556" s="78"/>
      <c r="S556" s="78"/>
      <c r="T556" s="78"/>
      <c r="U556" s="78"/>
      <c r="V556" s="78"/>
      <c r="W556" s="78"/>
      <c r="X556" s="78"/>
      <c r="Y556" s="78"/>
      <c r="Z556" s="80"/>
      <c r="AA556" s="80"/>
      <c r="AB556" s="80"/>
      <c r="AC556" s="80"/>
      <c r="AD556" s="80"/>
      <c r="AE556" s="80"/>
      <c r="AF556" s="80"/>
      <c r="AG556" s="80"/>
      <c r="AH556" s="80"/>
      <c r="AI556" s="80"/>
      <c r="AJ556" s="80"/>
      <c r="AK556" s="80"/>
      <c r="AL556" s="80"/>
      <c r="AM556" s="80"/>
      <c r="AN556" s="80"/>
      <c r="BF556" s="108"/>
      <c r="BG556" s="108"/>
      <c r="BH556" s="108"/>
      <c r="BI556" s="108"/>
      <c r="BJ556" s="108"/>
    </row>
    <row r="557" spans="1:62" ht="15">
      <c r="A557"/>
      <c r="F557" s="79"/>
      <c r="G557" s="79"/>
      <c r="H557" s="79"/>
      <c r="I557" s="79"/>
      <c r="K557" s="79"/>
      <c r="L557" s="79"/>
      <c r="M557" s="79"/>
      <c r="N557" s="79"/>
      <c r="O557" s="79"/>
      <c r="P557" s="79"/>
      <c r="Q557" s="78"/>
      <c r="R557" s="78"/>
      <c r="S557" s="78"/>
      <c r="T557" s="78"/>
      <c r="U557" s="78"/>
      <c r="V557" s="78"/>
      <c r="W557" s="78"/>
      <c r="X557" s="78"/>
      <c r="Y557" s="78"/>
      <c r="Z557" s="80"/>
      <c r="AA557" s="80"/>
      <c r="AB557" s="80"/>
      <c r="AC557" s="80"/>
      <c r="AD557" s="80"/>
      <c r="AE557" s="80"/>
      <c r="AF557" s="80"/>
      <c r="AG557" s="80"/>
      <c r="AH557" s="80"/>
      <c r="AI557" s="80"/>
      <c r="AJ557" s="80"/>
      <c r="AK557" s="80"/>
      <c r="AL557" s="80"/>
      <c r="AM557" s="80"/>
      <c r="AN557" s="80"/>
      <c r="BF557" s="108"/>
      <c r="BG557" s="108"/>
      <c r="BH557" s="108"/>
      <c r="BI557" s="108"/>
      <c r="BJ557" s="108"/>
    </row>
    <row r="558" spans="1:62" ht="15">
      <c r="A558"/>
      <c r="F558" s="79"/>
      <c r="G558" s="79"/>
      <c r="H558" s="79"/>
      <c r="I558" s="79"/>
      <c r="K558" s="79"/>
      <c r="L558" s="79"/>
      <c r="M558" s="79"/>
      <c r="N558" s="79"/>
      <c r="O558" s="79"/>
      <c r="P558" s="79"/>
      <c r="Q558" s="78"/>
      <c r="R558" s="78"/>
      <c r="S558" s="78"/>
      <c r="T558" s="78"/>
      <c r="U558" s="78"/>
      <c r="V558" s="78"/>
      <c r="W558" s="78"/>
      <c r="X558" s="78"/>
      <c r="Y558" s="78"/>
      <c r="Z558" s="80"/>
      <c r="AA558" s="80"/>
      <c r="AB558" s="80"/>
      <c r="AC558" s="80"/>
      <c r="AD558" s="80"/>
      <c r="AE558" s="80"/>
      <c r="AF558" s="80"/>
      <c r="AG558" s="80"/>
      <c r="AH558" s="80"/>
      <c r="AI558" s="80"/>
      <c r="AJ558" s="80"/>
      <c r="AK558" s="80"/>
      <c r="AL558" s="80"/>
      <c r="AM558" s="80"/>
      <c r="AN558" s="80"/>
      <c r="BF558" s="108"/>
      <c r="BG558" s="108"/>
      <c r="BH558" s="108"/>
      <c r="BI558" s="108"/>
      <c r="BJ558" s="108"/>
    </row>
    <row r="559" spans="1:62" ht="15">
      <c r="A559"/>
      <c r="F559" s="79"/>
      <c r="G559" s="79"/>
      <c r="H559" s="79"/>
      <c r="I559" s="79"/>
      <c r="K559" s="79"/>
      <c r="L559" s="79"/>
      <c r="M559" s="79"/>
      <c r="N559" s="79"/>
      <c r="O559" s="79"/>
      <c r="P559" s="79"/>
      <c r="Q559" s="78"/>
      <c r="R559" s="78"/>
      <c r="S559" s="78"/>
      <c r="T559" s="78"/>
      <c r="U559" s="78"/>
      <c r="V559" s="78"/>
      <c r="W559" s="78"/>
      <c r="X559" s="78"/>
      <c r="Y559" s="78"/>
      <c r="Z559" s="80"/>
      <c r="AA559" s="80"/>
      <c r="AB559" s="80"/>
      <c r="AC559" s="80"/>
      <c r="AD559" s="80"/>
      <c r="AE559" s="80"/>
      <c r="AF559" s="80"/>
      <c r="AG559" s="80"/>
      <c r="AH559" s="80"/>
      <c r="AI559" s="80"/>
      <c r="AJ559" s="80"/>
      <c r="AK559" s="80"/>
      <c r="AL559" s="80"/>
      <c r="AM559" s="80"/>
      <c r="AN559" s="80"/>
      <c r="BF559" s="108"/>
      <c r="BG559" s="108"/>
      <c r="BH559" s="108"/>
      <c r="BI559" s="108"/>
      <c r="BJ559" s="108"/>
    </row>
    <row r="560" spans="1:62" ht="15">
      <c r="A560"/>
      <c r="F560" s="79"/>
      <c r="G560" s="79"/>
      <c r="H560" s="79"/>
      <c r="I560" s="79"/>
      <c r="K560" s="79"/>
      <c r="L560" s="79"/>
      <c r="M560" s="79"/>
      <c r="N560" s="79"/>
      <c r="O560" s="79"/>
      <c r="P560" s="79"/>
      <c r="Q560" s="78"/>
      <c r="R560" s="78"/>
      <c r="S560" s="78"/>
      <c r="T560" s="78"/>
      <c r="U560" s="78"/>
      <c r="V560" s="78"/>
      <c r="W560" s="78"/>
      <c r="X560" s="78"/>
      <c r="Y560" s="78"/>
      <c r="Z560" s="80"/>
      <c r="AA560" s="80"/>
      <c r="AB560" s="80"/>
      <c r="AC560" s="80"/>
      <c r="AD560" s="80"/>
      <c r="AE560" s="80"/>
      <c r="AF560" s="80"/>
      <c r="AG560" s="80"/>
      <c r="AH560" s="80"/>
      <c r="AI560" s="80"/>
      <c r="AJ560" s="80"/>
      <c r="AK560" s="80"/>
      <c r="AL560" s="80"/>
      <c r="AM560" s="80"/>
      <c r="AN560" s="80"/>
      <c r="BF560" s="108"/>
      <c r="BG560" s="108"/>
      <c r="BH560" s="108"/>
      <c r="BI560" s="108"/>
      <c r="BJ560" s="108"/>
    </row>
    <row r="561" spans="1:62" ht="15">
      <c r="A561"/>
      <c r="F561" s="79"/>
      <c r="G561" s="79"/>
      <c r="H561" s="79"/>
      <c r="I561" s="79"/>
      <c r="K561" s="79"/>
      <c r="L561" s="79"/>
      <c r="M561" s="79"/>
      <c r="N561" s="79"/>
      <c r="O561" s="79"/>
      <c r="P561" s="79"/>
      <c r="Q561" s="78"/>
      <c r="R561" s="78"/>
      <c r="S561" s="78"/>
      <c r="T561" s="78"/>
      <c r="U561" s="78"/>
      <c r="V561" s="78"/>
      <c r="W561" s="78"/>
      <c r="X561" s="78"/>
      <c r="Y561" s="78"/>
      <c r="Z561" s="80"/>
      <c r="AA561" s="80"/>
      <c r="AB561" s="80"/>
      <c r="AC561" s="80"/>
      <c r="AD561" s="80"/>
      <c r="AE561" s="80"/>
      <c r="AF561" s="80"/>
      <c r="AG561" s="80"/>
      <c r="AH561" s="80"/>
      <c r="AI561" s="80"/>
      <c r="AJ561" s="80"/>
      <c r="AK561" s="80"/>
      <c r="AL561" s="80"/>
      <c r="AM561" s="80"/>
      <c r="AN561" s="80"/>
      <c r="BF561" s="108"/>
      <c r="BG561" s="108"/>
      <c r="BH561" s="108"/>
      <c r="BI561" s="108"/>
      <c r="BJ561" s="108"/>
    </row>
    <row r="562" spans="1:62" ht="15">
      <c r="A562"/>
      <c r="F562" s="79"/>
      <c r="G562" s="79"/>
      <c r="H562" s="79"/>
      <c r="I562" s="79"/>
      <c r="J562" s="115"/>
      <c r="K562" s="79"/>
      <c r="L562" s="79"/>
      <c r="M562" s="79"/>
      <c r="N562" s="79"/>
      <c r="O562" s="79"/>
      <c r="P562" s="79"/>
      <c r="Q562" s="78"/>
      <c r="R562" s="78"/>
      <c r="S562" s="78"/>
      <c r="T562" s="78"/>
      <c r="U562" s="78"/>
      <c r="V562" s="78"/>
      <c r="W562" s="78"/>
      <c r="X562" s="78"/>
      <c r="Y562" s="78"/>
      <c r="Z562" s="80"/>
      <c r="AA562" s="80"/>
      <c r="AB562" s="80"/>
      <c r="AC562" s="80"/>
      <c r="AD562" s="80"/>
      <c r="AE562" s="80"/>
      <c r="AF562" s="80"/>
      <c r="AG562" s="80"/>
      <c r="AH562" s="80"/>
      <c r="AI562" s="80"/>
      <c r="AJ562" s="80"/>
      <c r="AK562" s="80"/>
      <c r="AL562" s="80"/>
      <c r="AM562" s="80"/>
      <c r="AN562" s="80"/>
      <c r="BF562" s="108"/>
      <c r="BG562" s="108"/>
      <c r="BH562" s="108"/>
      <c r="BI562" s="108"/>
      <c r="BJ562" s="108"/>
    </row>
    <row r="563" spans="1:62" ht="12.6" customHeight="1">
      <c r="A563"/>
      <c r="F563" s="79"/>
      <c r="G563" s="79"/>
      <c r="H563" s="79"/>
      <c r="I563" s="79"/>
      <c r="J563" s="115"/>
      <c r="K563" s="79"/>
      <c r="L563" s="79"/>
      <c r="M563" s="79"/>
      <c r="N563" s="79"/>
      <c r="O563" s="113"/>
      <c r="P563" s="79"/>
      <c r="Q563" s="78"/>
      <c r="R563" s="78"/>
      <c r="S563" s="78"/>
      <c r="T563" s="78"/>
      <c r="U563" s="78"/>
      <c r="V563" s="78"/>
      <c r="W563" s="78"/>
      <c r="X563" s="78"/>
      <c r="Y563" s="78"/>
      <c r="Z563" s="80"/>
      <c r="AA563" s="80"/>
      <c r="AB563" s="80"/>
      <c r="AC563" s="80"/>
      <c r="AD563" s="80"/>
      <c r="AE563" s="80"/>
      <c r="AF563" s="80"/>
      <c r="AG563" s="80"/>
      <c r="AH563" s="80"/>
      <c r="AI563" s="80"/>
      <c r="AJ563" s="80"/>
      <c r="AK563" s="80"/>
      <c r="AL563" s="80"/>
      <c r="AM563" s="80"/>
      <c r="AN563" s="80"/>
      <c r="BF563" s="108"/>
      <c r="BG563" s="108"/>
      <c r="BH563" s="108"/>
      <c r="BI563" s="108"/>
      <c r="BJ563" s="108"/>
    </row>
    <row r="564" spans="1:62" ht="15">
      <c r="A564"/>
      <c r="F564" s="79"/>
      <c r="G564" s="79"/>
      <c r="H564" s="79"/>
      <c r="I564" s="79"/>
      <c r="K564" s="79"/>
      <c r="L564" s="79"/>
      <c r="M564" s="79"/>
      <c r="N564" s="79"/>
      <c r="O564" s="79"/>
      <c r="P564" s="79"/>
      <c r="Q564" s="78"/>
      <c r="R564" s="78"/>
      <c r="S564" s="78"/>
      <c r="T564" s="78"/>
      <c r="U564" s="78"/>
      <c r="V564" s="78"/>
      <c r="W564" s="78"/>
      <c r="X564" s="78"/>
      <c r="Y564" s="78"/>
      <c r="Z564" s="80"/>
      <c r="AA564" s="80"/>
      <c r="AB564" s="80"/>
      <c r="AC564" s="80"/>
      <c r="AD564" s="80"/>
      <c r="AE564" s="80"/>
      <c r="AF564" s="80"/>
      <c r="AG564" s="80"/>
      <c r="AH564" s="80"/>
      <c r="AI564" s="80"/>
      <c r="AJ564" s="80"/>
      <c r="AK564" s="80"/>
      <c r="AL564" s="80"/>
      <c r="AM564" s="80"/>
      <c r="AN564" s="80"/>
      <c r="BF564" s="108"/>
      <c r="BG564" s="108"/>
      <c r="BH564" s="108"/>
      <c r="BI564" s="108"/>
      <c r="BJ564" s="108"/>
    </row>
    <row r="565" spans="1:62" ht="15">
      <c r="A565"/>
      <c r="F565" s="79"/>
      <c r="G565" s="79"/>
      <c r="H565" s="79"/>
      <c r="I565" s="79"/>
      <c r="K565" s="79"/>
      <c r="L565" s="79"/>
      <c r="M565" s="79"/>
      <c r="N565" s="79"/>
      <c r="O565" s="79"/>
      <c r="P565" s="79"/>
      <c r="Q565" s="78"/>
      <c r="R565" s="78"/>
      <c r="S565" s="78"/>
      <c r="T565" s="78"/>
      <c r="U565" s="78"/>
      <c r="V565" s="78"/>
      <c r="W565" s="78"/>
      <c r="X565" s="78"/>
      <c r="Y565" s="78"/>
      <c r="Z565" s="80"/>
      <c r="AA565" s="80"/>
      <c r="AB565" s="80"/>
      <c r="AC565" s="80"/>
      <c r="AD565" s="80"/>
      <c r="AE565" s="80"/>
      <c r="AF565" s="80"/>
      <c r="AG565" s="80"/>
      <c r="AH565" s="80"/>
      <c r="AI565" s="80"/>
      <c r="AJ565" s="80"/>
      <c r="AK565" s="80"/>
      <c r="AL565" s="80"/>
      <c r="AM565" s="80"/>
      <c r="AN565" s="80"/>
      <c r="BF565" s="108"/>
      <c r="BG565" s="108"/>
      <c r="BH565" s="108"/>
      <c r="BI565" s="108"/>
      <c r="BJ565" s="108"/>
    </row>
    <row r="566" spans="1:62" ht="15">
      <c r="A566"/>
      <c r="F566" s="79"/>
      <c r="G566" s="79"/>
      <c r="H566" s="79"/>
      <c r="I566" s="79"/>
      <c r="K566" s="79"/>
      <c r="L566" s="79"/>
      <c r="M566" s="79"/>
      <c r="N566" s="79"/>
      <c r="O566" s="79"/>
      <c r="P566" s="79"/>
      <c r="Q566" s="78"/>
      <c r="R566" s="78"/>
      <c r="S566" s="78"/>
      <c r="T566" s="78"/>
      <c r="U566" s="78"/>
      <c r="V566" s="78"/>
      <c r="W566" s="78"/>
      <c r="X566" s="78"/>
      <c r="Y566" s="78"/>
      <c r="Z566" s="80"/>
      <c r="AA566" s="80"/>
      <c r="AB566" s="80"/>
      <c r="AC566" s="80"/>
      <c r="AD566" s="80"/>
      <c r="AE566" s="80"/>
      <c r="AF566" s="80"/>
      <c r="AG566" s="80"/>
      <c r="AH566" s="80"/>
      <c r="AI566" s="80"/>
      <c r="AJ566" s="80"/>
      <c r="AK566" s="80"/>
      <c r="AL566" s="80"/>
      <c r="AM566" s="80"/>
      <c r="AN566" s="80"/>
      <c r="BF566" s="108"/>
      <c r="BG566" s="108"/>
      <c r="BH566" s="108"/>
      <c r="BI566" s="108"/>
      <c r="BJ566" s="108"/>
    </row>
    <row r="567" spans="1:62" ht="15">
      <c r="A567"/>
      <c r="F567" s="79"/>
      <c r="G567" s="79"/>
      <c r="H567" s="79"/>
      <c r="I567" s="79"/>
      <c r="K567" s="79"/>
      <c r="L567" s="79"/>
      <c r="M567" s="79"/>
      <c r="N567" s="79"/>
      <c r="O567" s="79"/>
      <c r="P567" s="79"/>
      <c r="Q567" s="78"/>
      <c r="R567" s="78"/>
      <c r="S567" s="78"/>
      <c r="T567" s="78"/>
      <c r="U567" s="78"/>
      <c r="V567" s="78"/>
      <c r="W567" s="78"/>
      <c r="X567" s="78"/>
      <c r="Y567" s="78"/>
      <c r="Z567" s="80"/>
      <c r="AA567" s="80"/>
      <c r="AB567" s="80"/>
      <c r="AC567" s="80"/>
      <c r="AD567" s="80"/>
      <c r="AE567" s="80"/>
      <c r="AF567" s="80"/>
      <c r="AG567" s="80"/>
      <c r="AH567" s="80"/>
      <c r="AI567" s="80"/>
      <c r="AJ567" s="80"/>
      <c r="AK567" s="80"/>
      <c r="AL567" s="80"/>
      <c r="AM567" s="80"/>
      <c r="AN567" s="80"/>
      <c r="BF567" s="108"/>
      <c r="BG567" s="108"/>
      <c r="BH567" s="108"/>
      <c r="BI567" s="108"/>
      <c r="BJ567" s="108"/>
    </row>
    <row r="568" spans="1:62" ht="15">
      <c r="A568"/>
      <c r="F568" s="79"/>
      <c r="G568" s="79"/>
      <c r="H568" s="79"/>
      <c r="I568" s="79"/>
      <c r="K568" s="79"/>
      <c r="L568" s="79"/>
      <c r="M568" s="79"/>
      <c r="N568" s="79"/>
      <c r="O568" s="79"/>
      <c r="P568" s="79"/>
      <c r="Q568" s="78"/>
      <c r="R568" s="78"/>
      <c r="S568" s="78"/>
      <c r="T568" s="78"/>
      <c r="U568" s="78"/>
      <c r="V568" s="78"/>
      <c r="W568" s="78"/>
      <c r="X568" s="78"/>
      <c r="Y568" s="78"/>
      <c r="Z568" s="80"/>
      <c r="AA568" s="80"/>
      <c r="AB568" s="80"/>
      <c r="AC568" s="80"/>
      <c r="AD568" s="80"/>
      <c r="AE568" s="80"/>
      <c r="AF568" s="80"/>
      <c r="AG568" s="80"/>
      <c r="AH568" s="80"/>
      <c r="AI568" s="80"/>
      <c r="AJ568" s="80"/>
      <c r="AK568" s="80"/>
      <c r="AL568" s="80"/>
      <c r="AM568" s="80"/>
      <c r="AN568" s="80"/>
      <c r="BF568" s="108"/>
      <c r="BG568" s="108"/>
      <c r="BH568" s="108"/>
      <c r="BI568" s="108"/>
      <c r="BJ568" s="108"/>
    </row>
    <row r="569" spans="1:62" ht="15">
      <c r="A569"/>
      <c r="F569" s="79"/>
      <c r="G569" s="79"/>
      <c r="H569" s="79"/>
      <c r="I569" s="79"/>
      <c r="K569" s="79"/>
      <c r="L569" s="79"/>
      <c r="M569" s="79"/>
      <c r="N569" s="79"/>
      <c r="O569" s="79"/>
      <c r="P569" s="79"/>
      <c r="Q569" s="78"/>
      <c r="R569" s="78"/>
      <c r="S569" s="78"/>
      <c r="T569" s="78"/>
      <c r="U569" s="78"/>
      <c r="V569" s="78"/>
      <c r="W569" s="78"/>
      <c r="X569" s="78"/>
      <c r="Y569" s="78"/>
      <c r="Z569" s="80"/>
      <c r="AA569" s="80"/>
      <c r="AB569" s="80"/>
      <c r="AC569" s="80"/>
      <c r="AD569" s="80"/>
      <c r="AE569" s="80"/>
      <c r="AF569" s="80"/>
      <c r="AG569" s="80"/>
      <c r="AH569" s="80"/>
      <c r="AI569" s="80"/>
      <c r="AJ569" s="80"/>
      <c r="AK569" s="80"/>
      <c r="AL569" s="80"/>
      <c r="AM569" s="80"/>
      <c r="AN569" s="80"/>
      <c r="BF569" s="108"/>
      <c r="BG569" s="108"/>
      <c r="BH569" s="108"/>
      <c r="BI569" s="108"/>
      <c r="BJ569" s="108"/>
    </row>
    <row r="570" spans="1:62" ht="15">
      <c r="A570"/>
      <c r="F570" s="79"/>
      <c r="G570" s="79"/>
      <c r="H570" s="79"/>
      <c r="I570" s="79"/>
      <c r="K570" s="79"/>
      <c r="L570" s="79"/>
      <c r="M570" s="79"/>
      <c r="N570" s="79"/>
      <c r="O570" s="79"/>
      <c r="P570" s="79"/>
      <c r="Q570" s="78"/>
      <c r="R570" s="78"/>
      <c r="S570" s="78"/>
      <c r="T570" s="78"/>
      <c r="U570" s="78"/>
      <c r="V570" s="78"/>
      <c r="W570" s="78"/>
      <c r="X570" s="78"/>
      <c r="Y570" s="78"/>
      <c r="Z570" s="80"/>
      <c r="AA570" s="80"/>
      <c r="AB570" s="80"/>
      <c r="AC570" s="80"/>
      <c r="AD570" s="80"/>
      <c r="AE570" s="80"/>
      <c r="AF570" s="80"/>
      <c r="AG570" s="80"/>
      <c r="AH570" s="80"/>
      <c r="AI570" s="80"/>
      <c r="AJ570" s="80"/>
      <c r="AK570" s="80"/>
      <c r="AL570" s="80"/>
      <c r="AM570" s="80"/>
      <c r="AN570" s="80"/>
      <c r="BF570" s="108"/>
      <c r="BG570" s="108"/>
      <c r="BH570" s="108"/>
      <c r="BI570" s="108"/>
      <c r="BJ570" s="108"/>
    </row>
    <row r="571" spans="1:62" ht="15">
      <c r="A571"/>
      <c r="F571" s="79"/>
      <c r="G571" s="79"/>
      <c r="H571" s="79"/>
      <c r="I571" s="79"/>
      <c r="K571" s="79"/>
      <c r="L571" s="79"/>
      <c r="M571" s="79"/>
      <c r="N571" s="79"/>
      <c r="O571" s="79"/>
      <c r="P571" s="79"/>
      <c r="Q571" s="78"/>
      <c r="R571" s="78"/>
      <c r="S571" s="78"/>
      <c r="T571" s="78"/>
      <c r="U571" s="78"/>
      <c r="V571" s="78"/>
      <c r="W571" s="78"/>
      <c r="X571" s="78"/>
      <c r="Y571" s="78"/>
      <c r="Z571" s="80"/>
      <c r="AA571" s="80"/>
      <c r="AB571" s="80"/>
      <c r="AC571" s="80"/>
      <c r="AD571" s="80"/>
      <c r="AE571" s="80"/>
      <c r="AF571" s="80"/>
      <c r="AG571" s="80"/>
      <c r="AH571" s="80"/>
      <c r="AI571" s="80"/>
      <c r="AJ571" s="80"/>
      <c r="AK571" s="80"/>
      <c r="AL571" s="80"/>
      <c r="AM571" s="80"/>
      <c r="AN571" s="80"/>
      <c r="BF571" s="108"/>
      <c r="BG571" s="108"/>
      <c r="BH571" s="108"/>
      <c r="BI571" s="108"/>
      <c r="BJ571" s="108"/>
    </row>
    <row r="572" spans="1:62" ht="15">
      <c r="A572"/>
      <c r="F572" s="79"/>
      <c r="G572" s="79"/>
      <c r="H572" s="79"/>
      <c r="I572" s="79"/>
      <c r="K572" s="79"/>
      <c r="L572" s="79"/>
      <c r="M572" s="79"/>
      <c r="N572" s="79"/>
      <c r="O572" s="79"/>
      <c r="P572" s="79"/>
      <c r="Q572" s="78"/>
      <c r="R572" s="78"/>
      <c r="S572" s="78"/>
      <c r="T572" s="78"/>
      <c r="U572" s="78"/>
      <c r="V572" s="78"/>
      <c r="W572" s="78"/>
      <c r="X572" s="78"/>
      <c r="Y572" s="78"/>
      <c r="Z572" s="80"/>
      <c r="AA572" s="80"/>
      <c r="AB572" s="80"/>
      <c r="AC572" s="80"/>
      <c r="AD572" s="80"/>
      <c r="AE572" s="80"/>
      <c r="AF572" s="80"/>
      <c r="AG572" s="80"/>
      <c r="AH572" s="80"/>
      <c r="AI572" s="80"/>
      <c r="AJ572" s="80"/>
      <c r="AK572" s="80"/>
      <c r="AL572" s="80"/>
      <c r="AM572" s="80"/>
      <c r="AN572" s="80"/>
      <c r="BF572" s="108"/>
      <c r="BG572" s="108"/>
      <c r="BH572" s="108"/>
      <c r="BI572" s="108"/>
      <c r="BJ572" s="108"/>
    </row>
    <row r="573" spans="1:62" ht="15">
      <c r="A573"/>
      <c r="F573" s="79"/>
      <c r="G573" s="79"/>
      <c r="H573" s="79"/>
      <c r="I573" s="79"/>
      <c r="K573" s="79"/>
      <c r="L573" s="79"/>
      <c r="M573" s="79"/>
      <c r="N573" s="79"/>
      <c r="O573" s="79"/>
      <c r="P573" s="79"/>
      <c r="Q573" s="78"/>
      <c r="R573" s="78"/>
      <c r="S573" s="78"/>
      <c r="T573" s="78"/>
      <c r="U573" s="78"/>
      <c r="V573" s="78"/>
      <c r="W573" s="78"/>
      <c r="X573" s="78"/>
      <c r="Y573" s="78"/>
      <c r="Z573" s="80"/>
      <c r="AA573" s="80"/>
      <c r="AB573" s="80"/>
      <c r="AC573" s="80"/>
      <c r="AD573" s="80"/>
      <c r="AE573" s="80"/>
      <c r="AF573" s="80"/>
      <c r="AG573" s="80"/>
      <c r="AH573" s="80"/>
      <c r="AI573" s="80"/>
      <c r="AJ573" s="80"/>
      <c r="AK573" s="80"/>
      <c r="AL573" s="80"/>
      <c r="AM573" s="80"/>
      <c r="AN573" s="80"/>
      <c r="BF573" s="108"/>
      <c r="BG573" s="108"/>
      <c r="BH573" s="108"/>
      <c r="BI573" s="108"/>
      <c r="BJ573" s="108"/>
    </row>
    <row r="574" spans="1:62" ht="15">
      <c r="A574"/>
      <c r="F574" s="79"/>
      <c r="G574" s="79"/>
      <c r="H574" s="79"/>
      <c r="I574" s="79"/>
      <c r="K574" s="79"/>
      <c r="L574" s="79"/>
      <c r="M574" s="79"/>
      <c r="N574" s="79"/>
      <c r="O574" s="79"/>
      <c r="P574" s="79"/>
      <c r="Q574" s="78"/>
      <c r="R574" s="78"/>
      <c r="S574" s="78"/>
      <c r="T574" s="78"/>
      <c r="U574" s="78"/>
      <c r="V574" s="78"/>
      <c r="W574" s="78"/>
      <c r="X574" s="78"/>
      <c r="Y574" s="78"/>
      <c r="Z574" s="80"/>
      <c r="AA574" s="80"/>
      <c r="AB574" s="80"/>
      <c r="AC574" s="80"/>
      <c r="AD574" s="80"/>
      <c r="AE574" s="80"/>
      <c r="AF574" s="80"/>
      <c r="AG574" s="80"/>
      <c r="AH574" s="80"/>
      <c r="AI574" s="80"/>
      <c r="AJ574" s="80"/>
      <c r="AK574" s="80"/>
      <c r="AL574" s="80"/>
      <c r="AM574" s="80"/>
      <c r="AN574" s="80"/>
      <c r="BF574" s="108"/>
      <c r="BG574" s="108"/>
      <c r="BH574" s="108"/>
      <c r="BI574" s="108"/>
      <c r="BJ574" s="108"/>
    </row>
    <row r="575" spans="1:62" ht="15">
      <c r="A575"/>
      <c r="F575" s="79"/>
      <c r="G575" s="79"/>
      <c r="H575" s="79"/>
      <c r="I575" s="79"/>
      <c r="K575" s="79"/>
      <c r="L575" s="79"/>
      <c r="M575" s="79"/>
      <c r="N575" s="79"/>
      <c r="O575" s="79"/>
      <c r="P575" s="79"/>
      <c r="Q575" s="78"/>
      <c r="R575" s="78"/>
      <c r="S575" s="78"/>
      <c r="T575" s="78"/>
      <c r="U575" s="78"/>
      <c r="V575" s="78"/>
      <c r="W575" s="78"/>
      <c r="X575" s="78"/>
      <c r="Y575" s="78"/>
      <c r="Z575" s="80"/>
      <c r="AA575" s="80"/>
      <c r="AB575" s="80"/>
      <c r="AC575" s="80"/>
      <c r="AD575" s="80"/>
      <c r="AE575" s="80"/>
      <c r="AF575" s="80"/>
      <c r="AG575" s="80"/>
      <c r="AH575" s="80"/>
      <c r="AI575" s="80"/>
      <c r="AJ575" s="80"/>
      <c r="AK575" s="80"/>
      <c r="AL575" s="80"/>
      <c r="AM575" s="80"/>
      <c r="AN575" s="80"/>
      <c r="BF575" s="108"/>
      <c r="BG575" s="108"/>
      <c r="BH575" s="108"/>
      <c r="BI575" s="108"/>
      <c r="BJ575" s="108"/>
    </row>
    <row r="576" spans="1:62" ht="15">
      <c r="A576"/>
      <c r="F576" s="79"/>
      <c r="G576" s="79"/>
      <c r="H576" s="79"/>
      <c r="I576" s="79"/>
      <c r="K576" s="79"/>
      <c r="L576" s="79"/>
      <c r="M576" s="79"/>
      <c r="N576" s="79"/>
      <c r="O576" s="79"/>
      <c r="P576" s="79"/>
      <c r="Q576" s="78"/>
      <c r="R576" s="78"/>
      <c r="S576" s="78"/>
      <c r="T576" s="78"/>
      <c r="U576" s="78"/>
      <c r="V576" s="78"/>
      <c r="W576" s="78"/>
      <c r="X576" s="78"/>
      <c r="Y576" s="78"/>
      <c r="Z576" s="80"/>
      <c r="AA576" s="80"/>
      <c r="AB576" s="80"/>
      <c r="AC576" s="80"/>
      <c r="AD576" s="80"/>
      <c r="AE576" s="80"/>
      <c r="AF576" s="80"/>
      <c r="AG576" s="80"/>
      <c r="AH576" s="80"/>
      <c r="AI576" s="80"/>
      <c r="AJ576" s="80"/>
      <c r="AK576" s="80"/>
      <c r="AL576" s="80"/>
      <c r="AM576" s="80"/>
      <c r="AN576" s="80"/>
      <c r="BF576" s="108"/>
      <c r="BG576" s="108"/>
      <c r="BH576" s="108"/>
      <c r="BI576" s="108"/>
      <c r="BJ576" s="108"/>
    </row>
    <row r="577" spans="1:62" ht="15">
      <c r="A577"/>
      <c r="F577" s="79"/>
      <c r="G577" s="79"/>
      <c r="H577" s="79"/>
      <c r="I577" s="79"/>
      <c r="K577" s="79"/>
      <c r="L577" s="79"/>
      <c r="M577" s="79"/>
      <c r="N577" s="79"/>
      <c r="O577" s="79"/>
      <c r="P577" s="79"/>
      <c r="Q577" s="78"/>
      <c r="R577" s="78"/>
      <c r="S577" s="78"/>
      <c r="T577" s="78"/>
      <c r="U577" s="78"/>
      <c r="V577" s="78"/>
      <c r="W577" s="78"/>
      <c r="X577" s="78"/>
      <c r="Y577" s="78"/>
      <c r="Z577" s="80"/>
      <c r="AA577" s="80"/>
      <c r="AB577" s="80"/>
      <c r="AC577" s="80"/>
      <c r="AD577" s="80"/>
      <c r="AE577" s="80"/>
      <c r="AF577" s="80"/>
      <c r="AG577" s="80"/>
      <c r="AH577" s="80"/>
      <c r="AI577" s="80"/>
      <c r="AJ577" s="80"/>
      <c r="AK577" s="80"/>
      <c r="AL577" s="80"/>
      <c r="AM577" s="80"/>
      <c r="AN577" s="80"/>
      <c r="BF577" s="108"/>
      <c r="BG577" s="108"/>
      <c r="BH577" s="108"/>
      <c r="BI577" s="108"/>
      <c r="BJ577" s="108"/>
    </row>
    <row r="578" spans="1:62" ht="15">
      <c r="A578"/>
      <c r="F578" s="79"/>
      <c r="G578" s="79"/>
      <c r="H578" s="79"/>
      <c r="I578" s="79"/>
      <c r="K578" s="79"/>
      <c r="L578" s="79"/>
      <c r="M578" s="79"/>
      <c r="N578" s="79"/>
      <c r="O578" s="79"/>
      <c r="P578" s="79"/>
      <c r="Q578" s="78"/>
      <c r="R578" s="78"/>
      <c r="S578" s="78"/>
      <c r="T578" s="78"/>
      <c r="U578" s="78"/>
      <c r="V578" s="78"/>
      <c r="W578" s="78"/>
      <c r="X578" s="78"/>
      <c r="Y578" s="78"/>
      <c r="Z578" s="80"/>
      <c r="AA578" s="80"/>
      <c r="AB578" s="80"/>
      <c r="AC578" s="80"/>
      <c r="AD578" s="80"/>
      <c r="AE578" s="80"/>
      <c r="AF578" s="80"/>
      <c r="AG578" s="80"/>
      <c r="AH578" s="80"/>
      <c r="AI578" s="80"/>
      <c r="AJ578" s="80"/>
      <c r="AK578" s="80"/>
      <c r="AL578" s="80"/>
      <c r="AM578" s="80"/>
      <c r="AN578" s="80"/>
      <c r="BF578" s="108"/>
      <c r="BG578" s="108"/>
      <c r="BH578" s="108"/>
      <c r="BI578" s="108"/>
      <c r="BJ578" s="108"/>
    </row>
    <row r="579" spans="1:62" ht="15">
      <c r="A579"/>
      <c r="F579" s="79"/>
      <c r="G579" s="79"/>
      <c r="H579" s="79"/>
      <c r="I579" s="79"/>
      <c r="K579" s="79"/>
      <c r="L579" s="79"/>
      <c r="M579" s="79"/>
      <c r="N579" s="79"/>
      <c r="O579" s="79"/>
      <c r="P579" s="79"/>
      <c r="Q579" s="78"/>
      <c r="R579" s="78"/>
      <c r="S579" s="78"/>
      <c r="T579" s="78"/>
      <c r="U579" s="78"/>
      <c r="V579" s="78"/>
      <c r="W579" s="78"/>
      <c r="X579" s="78"/>
      <c r="Y579" s="78"/>
      <c r="Z579" s="80"/>
      <c r="AA579" s="80"/>
      <c r="AB579" s="80"/>
      <c r="AC579" s="80"/>
      <c r="AD579" s="80"/>
      <c r="AE579" s="80"/>
      <c r="AF579" s="80"/>
      <c r="AG579" s="80"/>
      <c r="AH579" s="80"/>
      <c r="AI579" s="80"/>
      <c r="AJ579" s="80"/>
      <c r="AK579" s="80"/>
      <c r="AL579" s="80"/>
      <c r="AM579" s="80"/>
      <c r="AN579" s="80"/>
      <c r="BF579" s="108"/>
      <c r="BG579" s="108"/>
      <c r="BH579" s="108"/>
      <c r="BI579" s="108"/>
      <c r="BJ579" s="108"/>
    </row>
    <row r="580" spans="1:62" ht="15">
      <c r="A580"/>
      <c r="F580" s="79"/>
      <c r="G580" s="79"/>
      <c r="H580" s="79"/>
      <c r="I580" s="79"/>
      <c r="K580" s="79"/>
      <c r="L580" s="79"/>
      <c r="M580" s="79"/>
      <c r="N580" s="79"/>
      <c r="O580" s="79"/>
      <c r="P580" s="79"/>
      <c r="Q580" s="78"/>
      <c r="R580" s="78"/>
      <c r="S580" s="78"/>
      <c r="T580" s="78"/>
      <c r="U580" s="78"/>
      <c r="V580" s="78"/>
      <c r="W580" s="78"/>
      <c r="X580" s="78"/>
      <c r="Y580" s="78"/>
      <c r="Z580" s="80"/>
      <c r="AA580" s="80"/>
      <c r="AB580" s="80"/>
      <c r="AC580" s="80"/>
      <c r="AD580" s="80"/>
      <c r="AE580" s="80"/>
      <c r="AF580" s="80"/>
      <c r="AG580" s="80"/>
      <c r="AH580" s="80"/>
      <c r="AI580" s="80"/>
      <c r="AJ580" s="80"/>
      <c r="AK580" s="80"/>
      <c r="AL580" s="80"/>
      <c r="AM580" s="80"/>
      <c r="AN580" s="80"/>
      <c r="BF580" s="108"/>
      <c r="BG580" s="108"/>
      <c r="BH580" s="108"/>
      <c r="BI580" s="108"/>
      <c r="BJ580" s="108"/>
    </row>
    <row r="581" spans="1:62" ht="15">
      <c r="A581"/>
      <c r="F581" s="79"/>
      <c r="G581" s="79"/>
      <c r="H581" s="79"/>
      <c r="I581" s="79"/>
      <c r="K581" s="79"/>
      <c r="L581" s="79"/>
      <c r="M581" s="79"/>
      <c r="N581" s="79"/>
      <c r="O581" s="79"/>
      <c r="P581" s="79"/>
      <c r="Q581" s="78"/>
      <c r="R581" s="78"/>
      <c r="S581" s="78"/>
      <c r="T581" s="78"/>
      <c r="U581" s="78"/>
      <c r="V581" s="78"/>
      <c r="W581" s="78"/>
      <c r="X581" s="78"/>
      <c r="Y581" s="78"/>
      <c r="Z581" s="80"/>
      <c r="AA581" s="80"/>
      <c r="AB581" s="80"/>
      <c r="AC581" s="80"/>
      <c r="AD581" s="80"/>
      <c r="AE581" s="80"/>
      <c r="AF581" s="80"/>
      <c r="AG581" s="80"/>
      <c r="AH581" s="80"/>
      <c r="AI581" s="80"/>
      <c r="AJ581" s="80"/>
      <c r="AK581" s="80"/>
      <c r="AL581" s="80"/>
      <c r="AM581" s="80"/>
      <c r="AN581" s="80"/>
      <c r="BF581" s="108"/>
      <c r="BG581" s="108"/>
      <c r="BH581" s="108"/>
      <c r="BI581" s="108"/>
      <c r="BJ581" s="108"/>
    </row>
    <row r="582" spans="1:62" ht="15">
      <c r="A582"/>
      <c r="F582" s="79"/>
      <c r="G582" s="79"/>
      <c r="H582" s="79"/>
      <c r="I582" s="79"/>
      <c r="K582" s="79"/>
      <c r="L582" s="79"/>
      <c r="M582" s="79"/>
      <c r="N582" s="79"/>
      <c r="O582" s="79"/>
      <c r="P582" s="79"/>
      <c r="Q582" s="78"/>
      <c r="R582" s="78"/>
      <c r="S582" s="78"/>
      <c r="T582" s="78"/>
      <c r="U582" s="78"/>
      <c r="V582" s="78"/>
      <c r="W582" s="78"/>
      <c r="X582" s="78"/>
      <c r="Y582" s="78"/>
      <c r="Z582" s="80"/>
      <c r="AA582" s="80"/>
      <c r="AB582" s="80"/>
      <c r="AC582" s="80"/>
      <c r="AD582" s="80"/>
      <c r="AE582" s="80"/>
      <c r="AF582" s="80"/>
      <c r="AG582" s="80"/>
      <c r="AH582" s="80"/>
      <c r="AI582" s="80"/>
      <c r="AJ582" s="80"/>
      <c r="AK582" s="80"/>
      <c r="AL582" s="80"/>
      <c r="AM582" s="80"/>
      <c r="AN582" s="80"/>
      <c r="BF582" s="108"/>
      <c r="BG582" s="108"/>
      <c r="BH582" s="108"/>
      <c r="BI582" s="108"/>
      <c r="BJ582" s="108"/>
    </row>
    <row r="583" spans="1:62" ht="15">
      <c r="A583"/>
      <c r="F583" s="79"/>
      <c r="G583" s="79"/>
      <c r="H583" s="79"/>
      <c r="I583" s="79"/>
      <c r="K583" s="79"/>
      <c r="L583" s="79"/>
      <c r="M583" s="79"/>
      <c r="N583" s="79"/>
      <c r="O583" s="79"/>
      <c r="P583" s="79"/>
      <c r="Q583" s="78"/>
      <c r="R583" s="78"/>
      <c r="S583" s="78"/>
      <c r="T583" s="78"/>
      <c r="U583" s="78"/>
      <c r="V583" s="78"/>
      <c r="W583" s="78"/>
      <c r="X583" s="78"/>
      <c r="Y583" s="78"/>
      <c r="Z583" s="80"/>
      <c r="AA583" s="80"/>
      <c r="AB583" s="80"/>
      <c r="AC583" s="80"/>
      <c r="AD583" s="80"/>
      <c r="AE583" s="80"/>
      <c r="AF583" s="80"/>
      <c r="AG583" s="80"/>
      <c r="AH583" s="80"/>
      <c r="AI583" s="80"/>
      <c r="AJ583" s="80"/>
      <c r="AK583" s="80"/>
      <c r="AL583" s="80"/>
      <c r="AM583" s="80"/>
      <c r="AN583" s="80"/>
      <c r="BF583" s="108"/>
      <c r="BG583" s="108"/>
      <c r="BH583" s="108"/>
      <c r="BI583" s="108"/>
      <c r="BJ583" s="108"/>
    </row>
    <row r="584" spans="1:62" ht="15">
      <c r="A584"/>
      <c r="F584" s="79"/>
      <c r="G584" s="79"/>
      <c r="H584" s="79"/>
      <c r="I584" s="79"/>
      <c r="K584" s="79"/>
      <c r="L584" s="79"/>
      <c r="M584" s="79"/>
      <c r="N584" s="79"/>
      <c r="O584" s="79"/>
      <c r="P584" s="79"/>
      <c r="Q584" s="78"/>
      <c r="R584" s="78"/>
      <c r="S584" s="78"/>
      <c r="T584" s="78"/>
      <c r="U584" s="78"/>
      <c r="V584" s="78"/>
      <c r="W584" s="78"/>
      <c r="X584" s="78"/>
      <c r="Y584" s="78"/>
      <c r="Z584" s="80"/>
      <c r="AA584" s="80"/>
      <c r="AB584" s="80"/>
      <c r="AC584" s="80"/>
      <c r="AD584" s="80"/>
      <c r="AE584" s="80"/>
      <c r="AF584" s="80"/>
      <c r="AG584" s="80"/>
      <c r="AH584" s="80"/>
      <c r="AI584" s="80"/>
      <c r="AJ584" s="80"/>
      <c r="AK584" s="80"/>
      <c r="AL584" s="80"/>
      <c r="AM584" s="80"/>
      <c r="AN584" s="80"/>
      <c r="BF584" s="108"/>
      <c r="BG584" s="108"/>
      <c r="BH584" s="108"/>
      <c r="BI584" s="108"/>
      <c r="BJ584" s="108"/>
    </row>
    <row r="585" spans="1:62" ht="15">
      <c r="A585"/>
      <c r="F585" s="79"/>
      <c r="G585" s="79"/>
      <c r="H585" s="79"/>
      <c r="I585" s="79"/>
      <c r="K585" s="79"/>
      <c r="L585" s="79"/>
      <c r="M585" s="79"/>
      <c r="N585" s="79"/>
      <c r="O585" s="79"/>
      <c r="P585" s="79"/>
      <c r="Q585" s="78"/>
      <c r="R585" s="78"/>
      <c r="S585" s="78"/>
      <c r="T585" s="78"/>
      <c r="U585" s="78"/>
      <c r="V585" s="78"/>
      <c r="W585" s="78"/>
      <c r="X585" s="78"/>
      <c r="Y585" s="78"/>
      <c r="Z585" s="80"/>
      <c r="AA585" s="80"/>
      <c r="AB585" s="80"/>
      <c r="AC585" s="80"/>
      <c r="AD585" s="80"/>
      <c r="AE585" s="80"/>
      <c r="AF585" s="80"/>
      <c r="AG585" s="80"/>
      <c r="AH585" s="80"/>
      <c r="AI585" s="80"/>
      <c r="AJ585" s="80"/>
      <c r="AK585" s="80"/>
      <c r="AL585" s="80"/>
      <c r="AM585" s="80"/>
      <c r="AN585" s="80"/>
      <c r="BF585" s="108"/>
      <c r="BG585" s="108"/>
      <c r="BH585" s="108"/>
      <c r="BI585" s="108"/>
      <c r="BJ585" s="108"/>
    </row>
    <row r="586" spans="1:62" ht="15">
      <c r="A586"/>
      <c r="F586" s="79"/>
      <c r="G586" s="79"/>
      <c r="H586" s="79"/>
      <c r="I586" s="79"/>
      <c r="K586" s="79"/>
      <c r="L586" s="79"/>
      <c r="M586" s="79"/>
      <c r="N586" s="79"/>
      <c r="O586" s="79"/>
      <c r="P586" s="79"/>
      <c r="Q586" s="78"/>
      <c r="R586" s="78"/>
      <c r="S586" s="78"/>
      <c r="T586" s="78"/>
      <c r="U586" s="78"/>
      <c r="V586" s="78"/>
      <c r="W586" s="78"/>
      <c r="X586" s="78"/>
      <c r="Y586" s="78"/>
      <c r="Z586" s="80"/>
      <c r="AA586" s="80"/>
      <c r="AB586" s="80"/>
      <c r="AC586" s="80"/>
      <c r="AD586" s="80"/>
      <c r="AE586" s="80"/>
      <c r="AF586" s="80"/>
      <c r="AG586" s="80"/>
      <c r="AH586" s="80"/>
      <c r="AI586" s="80"/>
      <c r="AJ586" s="80"/>
      <c r="AK586" s="80"/>
      <c r="AL586" s="80"/>
      <c r="AM586" s="80"/>
      <c r="AN586" s="80"/>
      <c r="BF586" s="108"/>
      <c r="BG586" s="108"/>
      <c r="BH586" s="108"/>
      <c r="BI586" s="108"/>
      <c r="BJ586" s="108"/>
    </row>
    <row r="587" spans="1:62" ht="15">
      <c r="A587"/>
      <c r="F587" s="79"/>
      <c r="G587" s="79"/>
      <c r="H587" s="79"/>
      <c r="I587" s="79"/>
      <c r="K587" s="79"/>
      <c r="L587" s="79"/>
      <c r="M587" s="79"/>
      <c r="N587" s="79"/>
      <c r="O587" s="79"/>
      <c r="P587" s="79"/>
      <c r="Q587" s="78"/>
      <c r="R587" s="78"/>
      <c r="S587" s="78"/>
      <c r="T587" s="78"/>
      <c r="U587" s="78"/>
      <c r="V587" s="78"/>
      <c r="W587" s="78"/>
      <c r="X587" s="78"/>
      <c r="Y587" s="78"/>
      <c r="Z587" s="80"/>
      <c r="AA587" s="80"/>
      <c r="AB587" s="80"/>
      <c r="AC587" s="80"/>
      <c r="AD587" s="80"/>
      <c r="AE587" s="80"/>
      <c r="AF587" s="80"/>
      <c r="AG587" s="80"/>
      <c r="AH587" s="80"/>
      <c r="AI587" s="80"/>
      <c r="AJ587" s="80"/>
      <c r="AK587" s="80"/>
      <c r="AL587" s="80"/>
      <c r="AM587" s="80"/>
      <c r="AN587" s="80"/>
      <c r="BF587" s="108"/>
      <c r="BG587" s="108"/>
      <c r="BH587" s="108"/>
      <c r="BI587" s="108"/>
      <c r="BJ587" s="108"/>
    </row>
    <row r="588" spans="1:62" ht="15">
      <c r="A588"/>
      <c r="F588" s="79"/>
      <c r="G588" s="79"/>
      <c r="H588" s="79"/>
      <c r="I588" s="79"/>
      <c r="K588" s="79"/>
      <c r="L588" s="79"/>
      <c r="M588" s="79"/>
      <c r="N588" s="79"/>
      <c r="O588" s="79"/>
      <c r="P588" s="79"/>
      <c r="Q588" s="78"/>
      <c r="R588" s="78"/>
      <c r="S588" s="78"/>
      <c r="T588" s="78"/>
      <c r="U588" s="78"/>
      <c r="V588" s="78"/>
      <c r="W588" s="78"/>
      <c r="X588" s="78"/>
      <c r="Y588" s="78"/>
      <c r="Z588" s="80"/>
      <c r="AA588" s="80"/>
      <c r="AB588" s="80"/>
      <c r="AC588" s="80"/>
      <c r="AD588" s="80"/>
      <c r="AE588" s="80"/>
      <c r="AF588" s="80"/>
      <c r="AG588" s="80"/>
      <c r="AH588" s="80"/>
      <c r="AI588" s="80"/>
      <c r="AJ588" s="80"/>
      <c r="AK588" s="80"/>
      <c r="AL588" s="80"/>
      <c r="AM588" s="80"/>
      <c r="AN588" s="80"/>
      <c r="BF588" s="108"/>
      <c r="BG588" s="108"/>
      <c r="BH588" s="108"/>
      <c r="BI588" s="108"/>
      <c r="BJ588" s="108"/>
    </row>
    <row r="589" spans="1:62" ht="15">
      <c r="A589"/>
      <c r="F589" s="79"/>
      <c r="G589" s="79"/>
      <c r="H589" s="79"/>
      <c r="I589" s="79"/>
      <c r="K589" s="79"/>
      <c r="L589" s="79"/>
      <c r="M589" s="79"/>
      <c r="N589" s="79"/>
      <c r="O589" s="79"/>
      <c r="P589" s="79"/>
      <c r="Q589" s="78"/>
      <c r="R589" s="78"/>
      <c r="S589" s="78"/>
      <c r="T589" s="78"/>
      <c r="U589" s="78"/>
      <c r="V589" s="78"/>
      <c r="W589" s="78"/>
      <c r="X589" s="78"/>
      <c r="Y589" s="78"/>
      <c r="Z589" s="80"/>
      <c r="AA589" s="80"/>
      <c r="AB589" s="80"/>
      <c r="AC589" s="80"/>
      <c r="AD589" s="80"/>
      <c r="AE589" s="80"/>
      <c r="AF589" s="80"/>
      <c r="AG589" s="80"/>
      <c r="AH589" s="80"/>
      <c r="AI589" s="80"/>
      <c r="AJ589" s="80"/>
      <c r="AK589" s="80"/>
      <c r="AL589" s="80"/>
      <c r="AM589" s="80"/>
      <c r="AN589" s="80"/>
      <c r="BF589" s="108"/>
      <c r="BG589" s="108"/>
      <c r="BH589" s="108"/>
      <c r="BI589" s="108"/>
      <c r="BJ589" s="108"/>
    </row>
    <row r="590" spans="1:62" ht="15">
      <c r="A590"/>
      <c r="F590" s="79"/>
      <c r="G590" s="79"/>
      <c r="H590" s="79"/>
      <c r="I590" s="79"/>
      <c r="K590" s="79"/>
      <c r="L590" s="79"/>
      <c r="M590" s="79"/>
      <c r="N590" s="79"/>
      <c r="O590" s="79"/>
      <c r="P590" s="79"/>
      <c r="Q590" s="78"/>
      <c r="R590" s="78"/>
      <c r="S590" s="78"/>
      <c r="T590" s="78"/>
      <c r="U590" s="78"/>
      <c r="V590" s="78"/>
      <c r="W590" s="78"/>
      <c r="X590" s="78"/>
      <c r="Y590" s="78"/>
      <c r="Z590" s="80"/>
      <c r="AA590" s="80"/>
      <c r="AB590" s="80"/>
      <c r="AC590" s="80"/>
      <c r="AD590" s="80"/>
      <c r="AE590" s="80"/>
      <c r="AF590" s="80"/>
      <c r="AG590" s="80"/>
      <c r="AH590" s="80"/>
      <c r="AI590" s="80"/>
      <c r="AJ590" s="80"/>
      <c r="AK590" s="80"/>
      <c r="AL590" s="80"/>
      <c r="AM590" s="80"/>
      <c r="AN590" s="80"/>
      <c r="BF590" s="108"/>
      <c r="BG590" s="108"/>
      <c r="BH590" s="108"/>
      <c r="BI590" s="108"/>
      <c r="BJ590" s="108"/>
    </row>
    <row r="591" spans="1:62" ht="15">
      <c r="A591"/>
      <c r="F591" s="79"/>
      <c r="G591" s="79"/>
      <c r="H591" s="79"/>
      <c r="I591" s="79"/>
      <c r="K591" s="79"/>
      <c r="L591" s="79"/>
      <c r="M591" s="79"/>
      <c r="N591" s="79"/>
      <c r="O591" s="109"/>
      <c r="P591" s="79"/>
      <c r="Q591" s="78"/>
      <c r="R591" s="78"/>
      <c r="S591" s="78"/>
      <c r="T591" s="78"/>
      <c r="U591" s="78"/>
      <c r="V591" s="78"/>
      <c r="W591" s="78"/>
      <c r="X591" s="78"/>
      <c r="Y591" s="78"/>
      <c r="Z591" s="80"/>
      <c r="AA591" s="80"/>
      <c r="AB591" s="80"/>
      <c r="AC591" s="80"/>
      <c r="AD591" s="80"/>
      <c r="AE591" s="80"/>
      <c r="AF591" s="80"/>
      <c r="AG591" s="80"/>
      <c r="AH591" s="80"/>
      <c r="AI591" s="80"/>
      <c r="AJ591" s="80"/>
      <c r="AK591" s="80"/>
      <c r="AL591" s="80"/>
      <c r="AM591" s="80"/>
      <c r="AN591" s="80"/>
      <c r="BF591" s="108"/>
      <c r="BG591" s="108"/>
      <c r="BH591" s="108"/>
      <c r="BI591" s="108"/>
      <c r="BJ591" s="108"/>
    </row>
    <row r="592" spans="1:62" ht="15">
      <c r="A592"/>
      <c r="F592" s="79"/>
      <c r="G592" s="79"/>
      <c r="H592" s="79"/>
      <c r="I592" s="79"/>
      <c r="K592" s="79"/>
      <c r="L592" s="79"/>
      <c r="M592" s="79"/>
      <c r="N592" s="79"/>
      <c r="O592" s="79"/>
      <c r="P592" s="79"/>
      <c r="Q592" s="78"/>
      <c r="R592" s="78"/>
      <c r="S592" s="78"/>
      <c r="T592" s="78"/>
      <c r="U592" s="78"/>
      <c r="V592" s="78"/>
      <c r="W592" s="78"/>
      <c r="X592" s="78"/>
      <c r="Y592" s="78"/>
      <c r="Z592" s="80"/>
      <c r="AA592" s="80"/>
      <c r="AB592" s="80"/>
      <c r="AC592" s="80"/>
      <c r="AD592" s="80"/>
      <c r="AE592" s="80"/>
      <c r="AF592" s="80"/>
      <c r="AG592" s="80"/>
      <c r="AH592" s="80"/>
      <c r="AI592" s="80"/>
      <c r="AJ592" s="80"/>
      <c r="AK592" s="80"/>
      <c r="AL592" s="80"/>
      <c r="AM592" s="80"/>
      <c r="AN592" s="80"/>
      <c r="BF592" s="108"/>
      <c r="BG592" s="108"/>
      <c r="BH592" s="108"/>
      <c r="BI592" s="108"/>
      <c r="BJ592" s="108"/>
    </row>
    <row r="593" spans="1:62" ht="15">
      <c r="A593"/>
      <c r="F593" s="79"/>
      <c r="G593" s="79"/>
      <c r="H593" s="79"/>
      <c r="I593" s="79"/>
      <c r="K593" s="79"/>
      <c r="L593" s="79"/>
      <c r="M593" s="79"/>
      <c r="N593" s="79"/>
      <c r="O593" s="79"/>
      <c r="P593" s="79"/>
      <c r="Q593" s="78"/>
      <c r="R593" s="78"/>
      <c r="S593" s="78"/>
      <c r="T593" s="78"/>
      <c r="U593" s="78"/>
      <c r="V593" s="78"/>
      <c r="W593" s="78"/>
      <c r="X593" s="78"/>
      <c r="Y593" s="78"/>
      <c r="Z593" s="80"/>
      <c r="AA593" s="80"/>
      <c r="AB593" s="80"/>
      <c r="AC593" s="80"/>
      <c r="AD593" s="80"/>
      <c r="AE593" s="80"/>
      <c r="AF593" s="80"/>
      <c r="AG593" s="80"/>
      <c r="AH593" s="80"/>
      <c r="AI593" s="80"/>
      <c r="AJ593" s="80"/>
      <c r="AK593" s="80"/>
      <c r="AL593" s="80"/>
      <c r="AM593" s="80"/>
      <c r="AN593" s="80"/>
      <c r="BF593" s="108"/>
      <c r="BG593" s="108"/>
      <c r="BH593" s="108"/>
      <c r="BI593" s="108"/>
      <c r="BJ593" s="108"/>
    </row>
    <row r="594" spans="1:62" ht="15">
      <c r="A594"/>
      <c r="F594" s="79"/>
      <c r="G594" s="79"/>
      <c r="H594" s="79"/>
      <c r="I594" s="79"/>
      <c r="K594" s="79"/>
      <c r="L594" s="79"/>
      <c r="M594" s="79"/>
      <c r="N594" s="79"/>
      <c r="O594" s="79"/>
      <c r="P594" s="79"/>
      <c r="Q594" s="78"/>
      <c r="R594" s="78"/>
      <c r="S594" s="78"/>
      <c r="T594" s="78"/>
      <c r="U594" s="78"/>
      <c r="V594" s="78"/>
      <c r="W594" s="78"/>
      <c r="X594" s="78"/>
      <c r="Y594" s="78"/>
      <c r="Z594" s="80"/>
      <c r="AA594" s="80"/>
      <c r="AB594" s="80"/>
      <c r="AC594" s="80"/>
      <c r="AD594" s="80"/>
      <c r="AE594" s="80"/>
      <c r="AF594" s="80"/>
      <c r="AG594" s="80"/>
      <c r="AH594" s="80"/>
      <c r="AI594" s="80"/>
      <c r="AJ594" s="80"/>
      <c r="AK594" s="80"/>
      <c r="AL594" s="80"/>
      <c r="AM594" s="80"/>
      <c r="AN594" s="80"/>
      <c r="BF594" s="108"/>
      <c r="BG594" s="108"/>
      <c r="BH594" s="108"/>
      <c r="BI594" s="108"/>
      <c r="BJ594" s="108"/>
    </row>
    <row r="595" spans="1:62" ht="15">
      <c r="A595"/>
      <c r="F595" s="79"/>
      <c r="G595" s="79"/>
      <c r="H595" s="79"/>
      <c r="I595" s="79"/>
      <c r="K595" s="79"/>
      <c r="L595" s="79"/>
      <c r="M595" s="79"/>
      <c r="N595" s="79"/>
      <c r="O595" s="79"/>
      <c r="P595" s="79"/>
      <c r="Q595" s="78"/>
      <c r="R595" s="78"/>
      <c r="S595" s="78"/>
      <c r="T595" s="78"/>
      <c r="U595" s="78"/>
      <c r="V595" s="78"/>
      <c r="W595" s="78"/>
      <c r="X595" s="78"/>
      <c r="Y595" s="78"/>
      <c r="Z595" s="80"/>
      <c r="AA595" s="80"/>
      <c r="AB595" s="80"/>
      <c r="AC595" s="80"/>
      <c r="AD595" s="80"/>
      <c r="AE595" s="80"/>
      <c r="AF595" s="80"/>
      <c r="AG595" s="80"/>
      <c r="AH595" s="80"/>
      <c r="AI595" s="80"/>
      <c r="AJ595" s="80"/>
      <c r="AK595" s="80"/>
      <c r="AL595" s="80"/>
      <c r="AM595" s="80"/>
      <c r="AN595" s="80"/>
      <c r="BF595" s="108"/>
      <c r="BG595" s="108"/>
      <c r="BH595" s="108"/>
      <c r="BI595" s="108"/>
      <c r="BJ595" s="108"/>
    </row>
    <row r="596" spans="1:62" ht="15">
      <c r="A596"/>
      <c r="F596" s="79"/>
      <c r="G596" s="79"/>
      <c r="H596" s="79"/>
      <c r="I596" s="79"/>
      <c r="K596" s="79"/>
      <c r="L596" s="79"/>
      <c r="M596" s="79"/>
      <c r="N596" s="79"/>
      <c r="O596" s="79"/>
      <c r="P596" s="79"/>
      <c r="Q596" s="78"/>
      <c r="R596" s="78"/>
      <c r="S596" s="78"/>
      <c r="T596" s="78"/>
      <c r="U596" s="78"/>
      <c r="V596" s="78"/>
      <c r="W596" s="78"/>
      <c r="X596" s="78"/>
      <c r="Y596" s="78"/>
      <c r="Z596" s="80"/>
      <c r="AA596" s="80"/>
      <c r="AB596" s="80"/>
      <c r="AC596" s="80"/>
      <c r="AD596" s="80"/>
      <c r="AE596" s="80"/>
      <c r="AF596" s="80"/>
      <c r="AG596" s="80"/>
      <c r="AH596" s="80"/>
      <c r="AI596" s="80"/>
      <c r="AJ596" s="80"/>
      <c r="AK596" s="80"/>
      <c r="AL596" s="80"/>
      <c r="AM596" s="80"/>
      <c r="AN596" s="80"/>
      <c r="BF596" s="108"/>
      <c r="BG596" s="108"/>
      <c r="BH596" s="108"/>
      <c r="BI596" s="108"/>
      <c r="BJ596" s="108"/>
    </row>
    <row r="597" spans="1:62" ht="15">
      <c r="A597"/>
      <c r="F597" s="79"/>
      <c r="G597" s="79"/>
      <c r="H597" s="79"/>
      <c r="I597" s="79"/>
      <c r="K597" s="79"/>
      <c r="L597" s="79"/>
      <c r="M597" s="79"/>
      <c r="N597" s="79"/>
      <c r="O597" s="79"/>
      <c r="P597" s="79"/>
      <c r="Q597" s="78"/>
      <c r="R597" s="78"/>
      <c r="S597" s="78"/>
      <c r="T597" s="78"/>
      <c r="U597" s="78"/>
      <c r="V597" s="78"/>
      <c r="W597" s="78"/>
      <c r="X597" s="78"/>
      <c r="Y597" s="78"/>
      <c r="Z597" s="80"/>
      <c r="AA597" s="80"/>
      <c r="AB597" s="80"/>
      <c r="AC597" s="80"/>
      <c r="AD597" s="80"/>
      <c r="AE597" s="80"/>
      <c r="AF597" s="80"/>
      <c r="AG597" s="80"/>
      <c r="AH597" s="80"/>
      <c r="AI597" s="80"/>
      <c r="AJ597" s="80"/>
      <c r="AK597" s="80"/>
      <c r="AL597" s="80"/>
      <c r="AM597" s="80"/>
      <c r="AN597" s="80"/>
      <c r="BF597" s="108"/>
      <c r="BG597" s="108"/>
      <c r="BH597" s="108"/>
      <c r="BI597" s="108"/>
      <c r="BJ597" s="108"/>
    </row>
    <row r="598" spans="1:62" ht="15">
      <c r="A598"/>
      <c r="F598" s="79"/>
      <c r="G598" s="79"/>
      <c r="H598" s="79"/>
      <c r="I598" s="79"/>
      <c r="K598" s="79"/>
      <c r="L598" s="79"/>
      <c r="M598" s="79"/>
      <c r="N598" s="79"/>
      <c r="O598" s="79"/>
      <c r="P598" s="79"/>
      <c r="Q598" s="78"/>
      <c r="R598" s="78"/>
      <c r="S598" s="78"/>
      <c r="T598" s="78"/>
      <c r="U598" s="78"/>
      <c r="V598" s="78"/>
      <c r="W598" s="78"/>
      <c r="X598" s="78"/>
      <c r="Y598" s="78"/>
      <c r="Z598" s="80"/>
      <c r="AA598" s="80"/>
      <c r="AB598" s="80"/>
      <c r="AC598" s="80"/>
      <c r="AD598" s="80"/>
      <c r="AE598" s="80"/>
      <c r="AF598" s="80"/>
      <c r="AG598" s="80"/>
      <c r="AH598" s="80"/>
      <c r="AI598" s="80"/>
      <c r="AJ598" s="80"/>
      <c r="AK598" s="80"/>
      <c r="AL598" s="80"/>
      <c r="AM598" s="80"/>
      <c r="AN598" s="80"/>
      <c r="BF598" s="108"/>
      <c r="BG598" s="108"/>
      <c r="BH598" s="108"/>
      <c r="BI598" s="108"/>
      <c r="BJ598" s="108"/>
    </row>
    <row r="599" spans="1:62" ht="15">
      <c r="A599"/>
      <c r="F599" s="79"/>
      <c r="G599" s="79"/>
      <c r="H599" s="79"/>
      <c r="I599" s="79"/>
      <c r="K599" s="79"/>
      <c r="L599" s="79"/>
      <c r="M599" s="79"/>
      <c r="N599" s="79"/>
      <c r="O599" s="79"/>
      <c r="P599" s="79"/>
      <c r="Q599" s="78"/>
      <c r="R599" s="78"/>
      <c r="S599" s="78"/>
      <c r="T599" s="78"/>
      <c r="U599" s="78"/>
      <c r="V599" s="78"/>
      <c r="W599" s="78"/>
      <c r="X599" s="78"/>
      <c r="Y599" s="78"/>
      <c r="Z599" s="80"/>
      <c r="AA599" s="80"/>
      <c r="AB599" s="80"/>
      <c r="AC599" s="80"/>
      <c r="AD599" s="80"/>
      <c r="AE599" s="80"/>
      <c r="AF599" s="80"/>
      <c r="AG599" s="80"/>
      <c r="AH599" s="80"/>
      <c r="AI599" s="80"/>
      <c r="AJ599" s="80"/>
      <c r="AK599" s="80"/>
      <c r="AL599" s="80"/>
      <c r="AM599" s="80"/>
      <c r="AN599" s="80"/>
      <c r="BF599" s="108"/>
      <c r="BG599" s="108"/>
      <c r="BH599" s="108"/>
      <c r="BI599" s="108"/>
      <c r="BJ599" s="108"/>
    </row>
    <row r="600" spans="1:62" ht="15">
      <c r="A600"/>
      <c r="F600" s="79"/>
      <c r="G600" s="79"/>
      <c r="H600" s="79"/>
      <c r="I600" s="79"/>
      <c r="K600" s="79"/>
      <c r="L600" s="79"/>
      <c r="M600" s="79"/>
      <c r="N600" s="79"/>
      <c r="O600" s="79"/>
      <c r="P600" s="79"/>
      <c r="Q600" s="78"/>
      <c r="R600" s="78"/>
      <c r="S600" s="78"/>
      <c r="T600" s="78"/>
      <c r="U600" s="78"/>
      <c r="V600" s="78"/>
      <c r="W600" s="78"/>
      <c r="X600" s="78"/>
      <c r="Y600" s="78"/>
      <c r="Z600" s="80"/>
      <c r="AA600" s="80"/>
      <c r="AB600" s="80"/>
      <c r="AC600" s="80"/>
      <c r="AD600" s="80"/>
      <c r="AE600" s="80"/>
      <c r="AF600" s="80"/>
      <c r="AG600" s="80"/>
      <c r="AH600" s="80"/>
      <c r="AI600" s="80"/>
      <c r="AJ600" s="80"/>
      <c r="AK600" s="80"/>
      <c r="AL600" s="80"/>
      <c r="AM600" s="80"/>
      <c r="AN600" s="80"/>
      <c r="BF600" s="108"/>
      <c r="BG600" s="108"/>
      <c r="BH600" s="108"/>
      <c r="BI600" s="108"/>
      <c r="BJ600" s="108"/>
    </row>
    <row r="601" spans="1:62" ht="15">
      <c r="A601"/>
      <c r="F601" s="79"/>
      <c r="G601" s="79"/>
      <c r="H601" s="79"/>
      <c r="I601" s="79"/>
      <c r="K601" s="79"/>
      <c r="L601" s="79"/>
      <c r="M601" s="79"/>
      <c r="N601" s="79"/>
      <c r="O601" s="79"/>
      <c r="P601" s="79"/>
      <c r="Q601" s="78"/>
      <c r="R601" s="78"/>
      <c r="S601" s="78"/>
      <c r="T601" s="78"/>
      <c r="U601" s="78"/>
      <c r="V601" s="78"/>
      <c r="W601" s="78"/>
      <c r="X601" s="78"/>
      <c r="Y601" s="78"/>
      <c r="Z601" s="80"/>
      <c r="AA601" s="80"/>
      <c r="AB601" s="80"/>
      <c r="AC601" s="80"/>
      <c r="AD601" s="80"/>
      <c r="AE601" s="80"/>
      <c r="AF601" s="80"/>
      <c r="AG601" s="80"/>
      <c r="AH601" s="80"/>
      <c r="AI601" s="80"/>
      <c r="AJ601" s="80"/>
      <c r="AK601" s="80"/>
      <c r="AL601" s="80"/>
      <c r="AM601" s="80"/>
      <c r="AN601" s="80"/>
      <c r="BF601" s="108"/>
      <c r="BG601" s="108"/>
      <c r="BH601" s="108"/>
      <c r="BI601" s="108"/>
      <c r="BJ601" s="108"/>
    </row>
    <row r="602" spans="1:62" ht="15">
      <c r="A602"/>
      <c r="F602" s="79"/>
      <c r="G602" s="79"/>
      <c r="H602" s="79"/>
      <c r="I602" s="79"/>
      <c r="K602" s="79"/>
      <c r="L602" s="79"/>
      <c r="M602" s="79"/>
      <c r="N602" s="79"/>
      <c r="O602" s="79"/>
      <c r="P602" s="79"/>
      <c r="Q602" s="78"/>
      <c r="R602" s="78"/>
      <c r="S602" s="78"/>
      <c r="T602" s="78"/>
      <c r="U602" s="78"/>
      <c r="V602" s="78"/>
      <c r="W602" s="78"/>
      <c r="X602" s="78"/>
      <c r="Y602" s="78"/>
      <c r="Z602" s="80"/>
      <c r="AA602" s="80"/>
      <c r="AB602" s="80"/>
      <c r="AC602" s="80"/>
      <c r="AD602" s="80"/>
      <c r="AE602" s="80"/>
      <c r="AF602" s="80"/>
      <c r="AG602" s="80"/>
      <c r="AH602" s="80"/>
      <c r="AI602" s="80"/>
      <c r="AJ602" s="80"/>
      <c r="AK602" s="80"/>
      <c r="AL602" s="80"/>
      <c r="AM602" s="80"/>
      <c r="AN602" s="80"/>
      <c r="BF602" s="108"/>
      <c r="BG602" s="108"/>
      <c r="BH602" s="108"/>
      <c r="BI602" s="108"/>
      <c r="BJ602" s="108"/>
    </row>
    <row r="603" spans="1:62" ht="15">
      <c r="A603"/>
      <c r="F603" s="79"/>
      <c r="G603" s="79"/>
      <c r="H603" s="79"/>
      <c r="I603" s="79"/>
      <c r="K603" s="79"/>
      <c r="L603" s="79"/>
      <c r="M603" s="79"/>
      <c r="N603" s="79"/>
      <c r="O603" s="79"/>
      <c r="P603" s="79"/>
      <c r="Q603" s="78"/>
      <c r="R603" s="78"/>
      <c r="S603" s="78"/>
      <c r="T603" s="78"/>
      <c r="U603" s="78"/>
      <c r="V603" s="78"/>
      <c r="W603" s="78"/>
      <c r="X603" s="78"/>
      <c r="Y603" s="78"/>
      <c r="Z603" s="80"/>
      <c r="AA603" s="80"/>
      <c r="AB603" s="80"/>
      <c r="AC603" s="80"/>
      <c r="AD603" s="80"/>
      <c r="AE603" s="80"/>
      <c r="AF603" s="80"/>
      <c r="AG603" s="80"/>
      <c r="AH603" s="80"/>
      <c r="AI603" s="80"/>
      <c r="AJ603" s="80"/>
      <c r="AK603" s="80"/>
      <c r="AL603" s="80"/>
      <c r="AM603" s="80"/>
      <c r="AN603" s="80"/>
      <c r="BF603" s="108"/>
      <c r="BG603" s="108"/>
      <c r="BH603" s="108"/>
      <c r="BI603" s="108"/>
      <c r="BJ603" s="108"/>
    </row>
    <row r="604" spans="1:62" ht="15">
      <c r="A604"/>
      <c r="F604" s="79"/>
      <c r="G604" s="79"/>
      <c r="H604" s="79"/>
      <c r="I604" s="79"/>
      <c r="K604" s="79"/>
      <c r="L604" s="79"/>
      <c r="M604" s="79"/>
      <c r="N604" s="79"/>
      <c r="O604" s="79"/>
      <c r="P604" s="79"/>
      <c r="Q604" s="78"/>
      <c r="R604" s="78"/>
      <c r="S604" s="78"/>
      <c r="T604" s="78"/>
      <c r="U604" s="78"/>
      <c r="V604" s="78"/>
      <c r="W604" s="78"/>
      <c r="X604" s="78"/>
      <c r="Y604" s="78"/>
      <c r="Z604" s="80"/>
      <c r="AA604" s="80"/>
      <c r="AB604" s="80"/>
      <c r="AC604" s="80"/>
      <c r="AD604" s="80"/>
      <c r="AE604" s="80"/>
      <c r="AF604" s="80"/>
      <c r="AG604" s="80"/>
      <c r="AH604" s="80"/>
      <c r="AI604" s="80"/>
      <c r="AJ604" s="80"/>
      <c r="AK604" s="80"/>
      <c r="AL604" s="80"/>
      <c r="AM604" s="80"/>
      <c r="AN604" s="80"/>
      <c r="BF604" s="108"/>
      <c r="BG604" s="108"/>
      <c r="BH604" s="108"/>
      <c r="BI604" s="108"/>
      <c r="BJ604" s="108"/>
    </row>
    <row r="605" spans="1:62" ht="15">
      <c r="A605"/>
      <c r="F605" s="79"/>
      <c r="G605" s="79"/>
      <c r="H605" s="79"/>
      <c r="I605" s="79"/>
      <c r="K605" s="79"/>
      <c r="L605" s="79"/>
      <c r="M605" s="79"/>
      <c r="N605" s="79"/>
      <c r="O605" s="79"/>
      <c r="P605" s="79"/>
      <c r="Q605" s="78"/>
      <c r="R605" s="78"/>
      <c r="S605" s="78"/>
      <c r="T605" s="78"/>
      <c r="U605" s="78"/>
      <c r="V605" s="78"/>
      <c r="W605" s="78"/>
      <c r="X605" s="78"/>
      <c r="Y605" s="78"/>
      <c r="Z605" s="80"/>
      <c r="AA605" s="80"/>
      <c r="AB605" s="80"/>
      <c r="AC605" s="80"/>
      <c r="AD605" s="80"/>
      <c r="AE605" s="80"/>
      <c r="AF605" s="80"/>
      <c r="AG605" s="80"/>
      <c r="AH605" s="80"/>
      <c r="AI605" s="80"/>
      <c r="AJ605" s="80"/>
      <c r="AK605" s="80"/>
      <c r="AL605" s="80"/>
      <c r="AM605" s="80"/>
      <c r="AN605" s="80"/>
      <c r="BF605" s="108"/>
      <c r="BG605" s="108"/>
      <c r="BH605" s="108"/>
      <c r="BI605" s="108"/>
      <c r="BJ605" s="108"/>
    </row>
    <row r="606" spans="1:62" ht="15">
      <c r="A606"/>
      <c r="F606" s="79"/>
      <c r="G606" s="79"/>
      <c r="H606" s="79"/>
      <c r="I606" s="79"/>
      <c r="K606" s="79"/>
      <c r="L606" s="79"/>
      <c r="M606" s="79"/>
      <c r="N606" s="79"/>
      <c r="O606" s="79"/>
      <c r="P606" s="79"/>
      <c r="Q606" s="78"/>
      <c r="R606" s="78"/>
      <c r="S606" s="78"/>
      <c r="T606" s="78"/>
      <c r="U606" s="78"/>
      <c r="V606" s="78"/>
      <c r="W606" s="78"/>
      <c r="X606" s="78"/>
      <c r="Y606" s="78"/>
      <c r="Z606" s="80"/>
      <c r="AA606" s="80"/>
      <c r="AB606" s="80"/>
      <c r="AC606" s="80"/>
      <c r="AD606" s="80"/>
      <c r="AE606" s="80"/>
      <c r="AF606" s="80"/>
      <c r="AG606" s="80"/>
      <c r="AH606" s="80"/>
      <c r="AI606" s="80"/>
      <c r="AJ606" s="80"/>
      <c r="AK606" s="80"/>
      <c r="AL606" s="80"/>
      <c r="AM606" s="80"/>
      <c r="AN606" s="80"/>
      <c r="BF606" s="108"/>
      <c r="BG606" s="108"/>
      <c r="BH606" s="108"/>
      <c r="BI606" s="108"/>
      <c r="BJ606" s="108"/>
    </row>
    <row r="607" spans="1:62" ht="15">
      <c r="A607"/>
      <c r="F607" s="79"/>
      <c r="G607" s="79"/>
      <c r="H607" s="79"/>
      <c r="I607" s="79"/>
      <c r="K607" s="79"/>
      <c r="L607" s="79"/>
      <c r="M607" s="79"/>
      <c r="N607" s="79"/>
      <c r="O607" s="79"/>
      <c r="P607" s="79"/>
      <c r="Q607" s="78"/>
      <c r="R607" s="78"/>
      <c r="S607" s="78"/>
      <c r="T607" s="78"/>
      <c r="U607" s="78"/>
      <c r="V607" s="78"/>
      <c r="W607" s="78"/>
      <c r="X607" s="78"/>
      <c r="Y607" s="78"/>
      <c r="Z607" s="80"/>
      <c r="AA607" s="80"/>
      <c r="AB607" s="80"/>
      <c r="AC607" s="80"/>
      <c r="AD607" s="80"/>
      <c r="AE607" s="80"/>
      <c r="AF607" s="80"/>
      <c r="AG607" s="80"/>
      <c r="AH607" s="80"/>
      <c r="AI607" s="80"/>
      <c r="AJ607" s="80"/>
      <c r="AK607" s="80"/>
      <c r="AL607" s="80"/>
      <c r="AM607" s="80"/>
      <c r="AN607" s="80"/>
      <c r="BF607" s="108"/>
      <c r="BG607" s="108"/>
      <c r="BH607" s="108"/>
      <c r="BI607" s="108"/>
      <c r="BJ607" s="108"/>
    </row>
    <row r="608" spans="1:62" ht="15">
      <c r="A608"/>
      <c r="F608" s="79"/>
      <c r="G608" s="79"/>
      <c r="H608" s="79"/>
      <c r="I608" s="79"/>
      <c r="K608" s="79"/>
      <c r="L608" s="79"/>
      <c r="M608" s="79"/>
      <c r="N608" s="79"/>
      <c r="O608" s="79"/>
      <c r="P608" s="79"/>
      <c r="Q608" s="78"/>
      <c r="R608" s="78"/>
      <c r="S608" s="78"/>
      <c r="T608" s="78"/>
      <c r="U608" s="78"/>
      <c r="V608" s="78"/>
      <c r="W608" s="78"/>
      <c r="X608" s="78"/>
      <c r="Y608" s="78"/>
      <c r="Z608" s="80"/>
      <c r="AA608" s="80"/>
      <c r="AB608" s="80"/>
      <c r="AC608" s="80"/>
      <c r="AD608" s="80"/>
      <c r="AE608" s="80"/>
      <c r="AF608" s="80"/>
      <c r="AG608" s="80"/>
      <c r="AH608" s="80"/>
      <c r="AI608" s="80"/>
      <c r="AJ608" s="80"/>
      <c r="AK608" s="80"/>
      <c r="AL608" s="80"/>
      <c r="AM608" s="80"/>
      <c r="AN608" s="80"/>
      <c r="BF608" s="108"/>
      <c r="BG608" s="108"/>
      <c r="BH608" s="108"/>
      <c r="BI608" s="108"/>
      <c r="BJ608" s="108"/>
    </row>
    <row r="609" spans="1:62" ht="15">
      <c r="A609"/>
      <c r="F609" s="79"/>
      <c r="G609" s="79"/>
      <c r="H609" s="79"/>
      <c r="I609" s="79"/>
      <c r="K609" s="79"/>
      <c r="L609" s="79"/>
      <c r="M609" s="79"/>
      <c r="N609" s="79"/>
      <c r="O609" s="79"/>
      <c r="P609" s="79"/>
      <c r="Q609" s="78"/>
      <c r="R609" s="78"/>
      <c r="S609" s="78"/>
      <c r="T609" s="78"/>
      <c r="U609" s="78"/>
      <c r="V609" s="78"/>
      <c r="W609" s="78"/>
      <c r="X609" s="78"/>
      <c r="Y609" s="78"/>
      <c r="Z609" s="80"/>
      <c r="AA609" s="80"/>
      <c r="AB609" s="80"/>
      <c r="AC609" s="80"/>
      <c r="AD609" s="80"/>
      <c r="AE609" s="80"/>
      <c r="AF609" s="80"/>
      <c r="AG609" s="80"/>
      <c r="AH609" s="80"/>
      <c r="AI609" s="80"/>
      <c r="AJ609" s="80"/>
      <c r="AK609" s="80"/>
      <c r="AL609" s="80"/>
      <c r="AM609" s="80"/>
      <c r="AN609" s="80"/>
      <c r="BF609" s="108"/>
      <c r="BG609" s="108"/>
      <c r="BH609" s="108"/>
      <c r="BI609" s="108"/>
      <c r="BJ609" s="108"/>
    </row>
    <row r="610" spans="1:62" ht="15">
      <c r="A610"/>
      <c r="F610" s="79"/>
      <c r="G610" s="79"/>
      <c r="H610" s="79"/>
      <c r="I610" s="79"/>
      <c r="K610" s="79"/>
      <c r="L610" s="79"/>
      <c r="M610" s="79"/>
      <c r="N610" s="79"/>
      <c r="O610" s="79"/>
      <c r="P610" s="79"/>
      <c r="Q610" s="78"/>
      <c r="R610" s="78"/>
      <c r="S610" s="78"/>
      <c r="T610" s="78"/>
      <c r="U610" s="78"/>
      <c r="V610" s="78"/>
      <c r="W610" s="78"/>
      <c r="X610" s="78"/>
      <c r="Y610" s="78"/>
      <c r="Z610" s="80"/>
      <c r="AA610" s="80"/>
      <c r="AB610" s="80"/>
      <c r="AC610" s="80"/>
      <c r="AD610" s="80"/>
      <c r="AE610" s="80"/>
      <c r="AF610" s="80"/>
      <c r="AG610" s="80"/>
      <c r="AH610" s="80"/>
      <c r="AI610" s="80"/>
      <c r="AJ610" s="80"/>
      <c r="AK610" s="80"/>
      <c r="AL610" s="80"/>
      <c r="AM610" s="80"/>
      <c r="AN610" s="80"/>
      <c r="BF610" s="108"/>
      <c r="BG610" s="108"/>
      <c r="BH610" s="108"/>
      <c r="BI610" s="108"/>
      <c r="BJ610" s="108"/>
    </row>
    <row r="611" spans="1:62" ht="15">
      <c r="A611"/>
      <c r="F611" s="79"/>
      <c r="G611" s="79"/>
      <c r="H611" s="79"/>
      <c r="I611" s="79"/>
      <c r="K611" s="79"/>
      <c r="L611" s="79"/>
      <c r="M611" s="79"/>
      <c r="N611" s="79"/>
      <c r="O611" s="79"/>
      <c r="P611" s="79"/>
      <c r="Q611" s="78"/>
      <c r="R611" s="78"/>
      <c r="S611" s="78"/>
      <c r="T611" s="78"/>
      <c r="U611" s="78"/>
      <c r="V611" s="78"/>
      <c r="W611" s="78"/>
      <c r="X611" s="78"/>
      <c r="Y611" s="78"/>
      <c r="Z611" s="80"/>
      <c r="AA611" s="80"/>
      <c r="AB611" s="80"/>
      <c r="AC611" s="80"/>
      <c r="AD611" s="80"/>
      <c r="AE611" s="80"/>
      <c r="AF611" s="80"/>
      <c r="AG611" s="80"/>
      <c r="AH611" s="80"/>
      <c r="AI611" s="80"/>
      <c r="AJ611" s="80"/>
      <c r="AK611" s="80"/>
      <c r="AL611" s="80"/>
      <c r="AM611" s="80"/>
      <c r="AN611" s="80"/>
      <c r="BF611" s="108"/>
      <c r="BG611" s="108"/>
      <c r="BH611" s="108"/>
      <c r="BI611" s="108"/>
      <c r="BJ611" s="108"/>
    </row>
    <row r="612" spans="1:62" ht="15">
      <c r="A612"/>
      <c r="F612" s="79"/>
      <c r="G612" s="79"/>
      <c r="H612" s="79"/>
      <c r="I612" s="79"/>
      <c r="K612" s="79"/>
      <c r="L612" s="79"/>
      <c r="M612" s="79"/>
      <c r="N612" s="79"/>
      <c r="O612" s="79"/>
      <c r="P612" s="79"/>
      <c r="Q612" s="78"/>
      <c r="R612" s="78"/>
      <c r="S612" s="78"/>
      <c r="T612" s="78"/>
      <c r="U612" s="78"/>
      <c r="V612" s="78"/>
      <c r="W612" s="78"/>
      <c r="X612" s="78"/>
      <c r="Y612" s="78"/>
      <c r="Z612" s="80"/>
      <c r="AA612" s="80"/>
      <c r="AB612" s="80"/>
      <c r="AC612" s="80"/>
      <c r="AD612" s="80"/>
      <c r="AE612" s="80"/>
      <c r="AF612" s="80"/>
      <c r="AG612" s="80"/>
      <c r="AH612" s="80"/>
      <c r="AI612" s="80"/>
      <c r="AJ612" s="80"/>
      <c r="AK612" s="80"/>
      <c r="AL612" s="80"/>
      <c r="AM612" s="80"/>
      <c r="AN612" s="80"/>
      <c r="BF612" s="108"/>
      <c r="BG612" s="108"/>
      <c r="BH612" s="108"/>
      <c r="BI612" s="108"/>
      <c r="BJ612" s="108"/>
    </row>
    <row r="613" spans="1:62" ht="15">
      <c r="A613"/>
      <c r="F613" s="79"/>
      <c r="G613" s="79"/>
      <c r="H613" s="79"/>
      <c r="I613" s="79"/>
      <c r="K613" s="79"/>
      <c r="L613" s="79"/>
      <c r="M613" s="79"/>
      <c r="N613" s="79"/>
      <c r="O613" s="79"/>
      <c r="P613" s="79"/>
      <c r="Q613" s="78"/>
      <c r="R613" s="78"/>
      <c r="S613" s="78"/>
      <c r="T613" s="78"/>
      <c r="U613" s="78"/>
      <c r="V613" s="78"/>
      <c r="W613" s="78"/>
      <c r="X613" s="78"/>
      <c r="Y613" s="78"/>
      <c r="Z613" s="80"/>
      <c r="AA613" s="80"/>
      <c r="AB613" s="80"/>
      <c r="AC613" s="80"/>
      <c r="AD613" s="80"/>
      <c r="AE613" s="80"/>
      <c r="AF613" s="80"/>
      <c r="AG613" s="80"/>
      <c r="AH613" s="80"/>
      <c r="AI613" s="80"/>
      <c r="AJ613" s="80"/>
      <c r="AK613" s="80"/>
      <c r="AL613" s="80"/>
      <c r="AM613" s="80"/>
      <c r="AN613" s="80"/>
      <c r="BF613" s="108"/>
      <c r="BG613" s="108"/>
      <c r="BH613" s="108"/>
      <c r="BI613" s="108"/>
      <c r="BJ613" s="108"/>
    </row>
    <row r="614" spans="1:62" ht="15">
      <c r="A614"/>
      <c r="F614" s="79"/>
      <c r="G614" s="79"/>
      <c r="H614" s="79"/>
      <c r="I614" s="79"/>
      <c r="K614" s="79"/>
      <c r="L614" s="79"/>
      <c r="M614" s="79"/>
      <c r="N614" s="79"/>
      <c r="O614" s="79"/>
      <c r="P614" s="79"/>
      <c r="Q614" s="78"/>
      <c r="R614" s="78"/>
      <c r="S614" s="78"/>
      <c r="T614" s="78"/>
      <c r="U614" s="78"/>
      <c r="V614" s="78"/>
      <c r="W614" s="78"/>
      <c r="X614" s="78"/>
      <c r="Y614" s="78"/>
      <c r="Z614" s="80"/>
      <c r="AA614" s="80"/>
      <c r="AB614" s="80"/>
      <c r="AC614" s="80"/>
      <c r="AD614" s="80"/>
      <c r="AE614" s="80"/>
      <c r="AF614" s="80"/>
      <c r="AG614" s="80"/>
      <c r="AH614" s="80"/>
      <c r="AI614" s="80"/>
      <c r="AJ614" s="80"/>
      <c r="AK614" s="80"/>
      <c r="AL614" s="80"/>
      <c r="AM614" s="80"/>
      <c r="AN614" s="80"/>
      <c r="BF614" s="108"/>
      <c r="BG614" s="108"/>
      <c r="BH614" s="108"/>
      <c r="BI614" s="108"/>
      <c r="BJ614" s="108"/>
    </row>
    <row r="615" spans="1:62" ht="15">
      <c r="A615"/>
      <c r="F615" s="79"/>
      <c r="G615" s="79"/>
      <c r="H615" s="79"/>
      <c r="I615" s="79"/>
      <c r="K615" s="79"/>
      <c r="L615" s="79"/>
      <c r="M615" s="79"/>
      <c r="N615" s="79"/>
      <c r="O615" s="79"/>
      <c r="P615" s="79"/>
      <c r="Q615" s="78"/>
      <c r="R615" s="78"/>
      <c r="S615" s="78"/>
      <c r="T615" s="78"/>
      <c r="U615" s="78"/>
      <c r="V615" s="78"/>
      <c r="W615" s="78"/>
      <c r="X615" s="78"/>
      <c r="Y615" s="78"/>
      <c r="Z615" s="80"/>
      <c r="AA615" s="80"/>
      <c r="AB615" s="80"/>
      <c r="AC615" s="80"/>
      <c r="AD615" s="80"/>
      <c r="AE615" s="80"/>
      <c r="AF615" s="80"/>
      <c r="AG615" s="80"/>
      <c r="AH615" s="80"/>
      <c r="AI615" s="80"/>
      <c r="AJ615" s="80"/>
      <c r="AK615" s="80"/>
      <c r="AL615" s="80"/>
      <c r="AM615" s="80"/>
      <c r="AN615" s="80"/>
      <c r="BF615" s="108"/>
      <c r="BG615" s="108"/>
      <c r="BH615" s="108"/>
      <c r="BI615" s="108"/>
      <c r="BJ615" s="108"/>
    </row>
    <row r="616" spans="1:62" ht="15">
      <c r="A616"/>
      <c r="F616" s="79"/>
      <c r="G616" s="79"/>
      <c r="H616" s="79"/>
      <c r="I616" s="79"/>
      <c r="K616" s="79"/>
      <c r="L616" s="79"/>
      <c r="M616" s="79"/>
      <c r="N616" s="79"/>
      <c r="O616" s="79"/>
      <c r="P616" s="79"/>
      <c r="Q616" s="78"/>
      <c r="R616" s="78"/>
      <c r="S616" s="78"/>
      <c r="T616" s="78"/>
      <c r="U616" s="78"/>
      <c r="V616" s="78"/>
      <c r="W616" s="78"/>
      <c r="X616" s="78"/>
      <c r="Y616" s="78"/>
      <c r="Z616" s="80"/>
      <c r="AA616" s="80"/>
      <c r="AB616" s="80"/>
      <c r="AC616" s="80"/>
      <c r="AD616" s="80"/>
      <c r="AE616" s="80"/>
      <c r="AF616" s="80"/>
      <c r="AG616" s="80"/>
      <c r="AH616" s="80"/>
      <c r="AI616" s="80"/>
      <c r="AJ616" s="80"/>
      <c r="AK616" s="80"/>
      <c r="AL616" s="80"/>
      <c r="AM616" s="80"/>
      <c r="AN616" s="80"/>
      <c r="BF616" s="108"/>
      <c r="BG616" s="108"/>
      <c r="BH616" s="108"/>
      <c r="BI616" s="108"/>
      <c r="BJ616" s="108"/>
    </row>
    <row r="617" spans="1:62" ht="15">
      <c r="A617"/>
      <c r="F617" s="79"/>
      <c r="G617" s="79"/>
      <c r="H617" s="79"/>
      <c r="I617" s="79"/>
      <c r="K617" s="79"/>
      <c r="L617" s="79"/>
      <c r="M617" s="79"/>
      <c r="N617" s="79"/>
      <c r="O617" s="79"/>
      <c r="P617" s="79"/>
      <c r="Q617" s="78"/>
      <c r="R617" s="78"/>
      <c r="S617" s="78"/>
      <c r="T617" s="78"/>
      <c r="U617" s="78"/>
      <c r="V617" s="78"/>
      <c r="W617" s="78"/>
      <c r="X617" s="78"/>
      <c r="Y617" s="78"/>
      <c r="Z617" s="80"/>
      <c r="AA617" s="80"/>
      <c r="AB617" s="80"/>
      <c r="AC617" s="80"/>
      <c r="AD617" s="80"/>
      <c r="AE617" s="80"/>
      <c r="AF617" s="80"/>
      <c r="AG617" s="80"/>
      <c r="AH617" s="80"/>
      <c r="AI617" s="80"/>
      <c r="AJ617" s="80"/>
      <c r="AK617" s="80"/>
      <c r="AL617" s="80"/>
      <c r="AM617" s="80"/>
      <c r="AN617" s="80"/>
      <c r="BF617" s="108"/>
      <c r="BG617" s="108"/>
      <c r="BH617" s="108"/>
      <c r="BI617" s="108"/>
      <c r="BJ617" s="108"/>
    </row>
    <row r="618" spans="1:62" ht="15">
      <c r="A618"/>
      <c r="F618" s="79"/>
      <c r="G618" s="79"/>
      <c r="H618" s="79"/>
      <c r="I618" s="79"/>
      <c r="K618" s="79"/>
      <c r="L618" s="79"/>
      <c r="M618" s="79"/>
      <c r="N618" s="79"/>
      <c r="O618" s="79"/>
      <c r="P618" s="79"/>
      <c r="Q618" s="78"/>
      <c r="R618" s="78"/>
      <c r="S618" s="78"/>
      <c r="T618" s="78"/>
      <c r="U618" s="78"/>
      <c r="V618" s="78"/>
      <c r="W618" s="78"/>
      <c r="X618" s="78"/>
      <c r="Y618" s="78"/>
      <c r="Z618" s="80"/>
      <c r="AA618" s="80"/>
      <c r="AB618" s="80"/>
      <c r="AC618" s="80"/>
      <c r="AD618" s="80"/>
      <c r="AE618" s="80"/>
      <c r="AF618" s="80"/>
      <c r="AG618" s="80"/>
      <c r="AH618" s="80"/>
      <c r="AI618" s="80"/>
      <c r="AJ618" s="80"/>
      <c r="AK618" s="80"/>
      <c r="AL618" s="80"/>
      <c r="AM618" s="80"/>
      <c r="AN618" s="80"/>
      <c r="BF618" s="108"/>
      <c r="BG618" s="108"/>
      <c r="BH618" s="108"/>
      <c r="BI618" s="108"/>
      <c r="BJ618" s="108"/>
    </row>
    <row r="619" spans="1:62" ht="15">
      <c r="A619"/>
      <c r="F619" s="79"/>
      <c r="G619" s="79"/>
      <c r="H619" s="79"/>
      <c r="I619" s="79"/>
      <c r="K619" s="79"/>
      <c r="L619" s="79"/>
      <c r="M619" s="79"/>
      <c r="N619" s="79"/>
      <c r="O619" s="79"/>
      <c r="P619" s="79"/>
      <c r="Q619" s="78"/>
      <c r="R619" s="78"/>
      <c r="S619" s="78"/>
      <c r="T619" s="78"/>
      <c r="U619" s="78"/>
      <c r="V619" s="78"/>
      <c r="W619" s="78"/>
      <c r="X619" s="78"/>
      <c r="Y619" s="78"/>
      <c r="Z619" s="80"/>
      <c r="AA619" s="80"/>
      <c r="AB619" s="80"/>
      <c r="AC619" s="80"/>
      <c r="AD619" s="80"/>
      <c r="AE619" s="80"/>
      <c r="AF619" s="80"/>
      <c r="AG619" s="80"/>
      <c r="AH619" s="80"/>
      <c r="AI619" s="80"/>
      <c r="AJ619" s="80"/>
      <c r="AK619" s="80"/>
      <c r="AL619" s="80"/>
      <c r="AM619" s="80"/>
      <c r="AN619" s="80"/>
      <c r="BF619" s="108"/>
      <c r="BG619" s="108"/>
      <c r="BH619" s="108"/>
      <c r="BI619" s="108"/>
      <c r="BJ619" s="108"/>
    </row>
    <row r="620" spans="1:62" ht="15">
      <c r="A620"/>
      <c r="F620" s="79"/>
      <c r="G620" s="79"/>
      <c r="H620" s="79"/>
      <c r="I620" s="79"/>
      <c r="K620" s="79"/>
      <c r="L620" s="79"/>
      <c r="M620" s="79"/>
      <c r="N620" s="79"/>
      <c r="O620" s="79"/>
      <c r="P620" s="79"/>
      <c r="Q620" s="78"/>
      <c r="R620" s="78"/>
      <c r="S620" s="78"/>
      <c r="T620" s="78"/>
      <c r="U620" s="78"/>
      <c r="V620" s="78"/>
      <c r="W620" s="78"/>
      <c r="X620" s="78"/>
      <c r="Y620" s="78"/>
      <c r="Z620" s="80"/>
      <c r="AA620" s="80"/>
      <c r="AB620" s="80"/>
      <c r="AC620" s="80"/>
      <c r="AD620" s="80"/>
      <c r="AE620" s="80"/>
      <c r="AF620" s="80"/>
      <c r="AG620" s="80"/>
      <c r="AH620" s="80"/>
      <c r="AI620" s="80"/>
      <c r="AJ620" s="80"/>
      <c r="AK620" s="80"/>
      <c r="AL620" s="80"/>
      <c r="AM620" s="80"/>
      <c r="AN620" s="80"/>
      <c r="BF620" s="108"/>
      <c r="BG620" s="108"/>
      <c r="BH620" s="108"/>
      <c r="BI620" s="108"/>
      <c r="BJ620" s="108"/>
    </row>
    <row r="621" spans="1:62" ht="15">
      <c r="A621"/>
      <c r="F621" s="79"/>
      <c r="G621" s="79"/>
      <c r="H621" s="79"/>
      <c r="I621" s="79"/>
      <c r="K621" s="79"/>
      <c r="L621" s="79"/>
      <c r="M621" s="79"/>
      <c r="N621" s="79"/>
      <c r="O621" s="79"/>
      <c r="P621" s="79"/>
      <c r="Q621" s="78"/>
      <c r="R621" s="78"/>
      <c r="S621" s="78"/>
      <c r="T621" s="78"/>
      <c r="U621" s="78"/>
      <c r="V621" s="78"/>
      <c r="W621" s="78"/>
      <c r="X621" s="78"/>
      <c r="Y621" s="78"/>
      <c r="Z621" s="80"/>
      <c r="AA621" s="80"/>
      <c r="AB621" s="80"/>
      <c r="AC621" s="80"/>
      <c r="AD621" s="80"/>
      <c r="AE621" s="80"/>
      <c r="AF621" s="80"/>
      <c r="AG621" s="80"/>
      <c r="AH621" s="80"/>
      <c r="AI621" s="80"/>
      <c r="AJ621" s="80"/>
      <c r="AK621" s="80"/>
      <c r="AL621" s="80"/>
      <c r="AM621" s="80"/>
      <c r="AN621" s="80"/>
      <c r="BF621" s="108"/>
      <c r="BG621" s="108"/>
      <c r="BH621" s="108"/>
      <c r="BI621" s="108"/>
      <c r="BJ621" s="108"/>
    </row>
    <row r="622" spans="1:62" ht="15">
      <c r="A622"/>
      <c r="F622" s="79"/>
      <c r="G622" s="79"/>
      <c r="H622" s="79"/>
      <c r="I622" s="79"/>
      <c r="K622" s="79"/>
      <c r="L622" s="79"/>
      <c r="M622" s="79"/>
      <c r="N622" s="79"/>
      <c r="O622" s="79"/>
      <c r="P622" s="79"/>
      <c r="Q622" s="78"/>
      <c r="R622" s="78"/>
      <c r="S622" s="78"/>
      <c r="T622" s="78"/>
      <c r="U622" s="78"/>
      <c r="V622" s="78"/>
      <c r="W622" s="78"/>
      <c r="X622" s="78"/>
      <c r="Y622" s="78"/>
      <c r="Z622" s="80"/>
      <c r="AA622" s="80"/>
      <c r="AB622" s="80"/>
      <c r="AC622" s="80"/>
      <c r="AD622" s="80"/>
      <c r="AE622" s="80"/>
      <c r="AF622" s="80"/>
      <c r="AG622" s="80"/>
      <c r="AH622" s="80"/>
      <c r="AI622" s="80"/>
      <c r="AJ622" s="80"/>
      <c r="AK622" s="80"/>
      <c r="AL622" s="80"/>
      <c r="AM622" s="80"/>
      <c r="AN622" s="80"/>
      <c r="BF622" s="108"/>
      <c r="BG622" s="108"/>
      <c r="BH622" s="108"/>
      <c r="BI622" s="108"/>
      <c r="BJ622" s="108"/>
    </row>
    <row r="623" spans="1:62" ht="15">
      <c r="A623"/>
      <c r="F623" s="79"/>
      <c r="G623" s="79"/>
      <c r="H623" s="79"/>
      <c r="I623" s="79"/>
      <c r="K623" s="79"/>
      <c r="L623" s="79"/>
      <c r="M623" s="79"/>
      <c r="N623" s="79"/>
      <c r="O623" s="79"/>
      <c r="P623" s="79"/>
      <c r="Q623" s="78"/>
      <c r="R623" s="78"/>
      <c r="S623" s="78"/>
      <c r="T623" s="78"/>
      <c r="U623" s="78"/>
      <c r="V623" s="78"/>
      <c r="W623" s="78"/>
      <c r="X623" s="78"/>
      <c r="Y623" s="78"/>
      <c r="Z623" s="80"/>
      <c r="AA623" s="80"/>
      <c r="AB623" s="80"/>
      <c r="AC623" s="80"/>
      <c r="AD623" s="80"/>
      <c r="AE623" s="80"/>
      <c r="AF623" s="80"/>
      <c r="AG623" s="80"/>
      <c r="AH623" s="80"/>
      <c r="AI623" s="80"/>
      <c r="AJ623" s="80"/>
      <c r="AK623" s="80"/>
      <c r="AL623" s="80"/>
      <c r="AM623" s="80"/>
      <c r="AN623" s="80"/>
      <c r="BF623" s="108"/>
      <c r="BG623" s="108"/>
      <c r="BH623" s="108"/>
      <c r="BI623" s="108"/>
      <c r="BJ623" s="108"/>
    </row>
    <row r="624" spans="1:62" ht="15">
      <c r="A624"/>
      <c r="F624" s="79"/>
      <c r="G624" s="79"/>
      <c r="H624" s="79"/>
      <c r="I624" s="79"/>
      <c r="K624" s="79"/>
      <c r="L624" s="79"/>
      <c r="M624" s="79"/>
      <c r="N624" s="79"/>
      <c r="O624" s="79"/>
      <c r="P624" s="79"/>
      <c r="Q624" s="78"/>
      <c r="R624" s="78"/>
      <c r="S624" s="78"/>
      <c r="T624" s="78"/>
      <c r="U624" s="78"/>
      <c r="V624" s="78"/>
      <c r="W624" s="78"/>
      <c r="X624" s="78"/>
      <c r="Y624" s="78"/>
      <c r="Z624" s="80"/>
      <c r="AA624" s="80"/>
      <c r="AB624" s="80"/>
      <c r="AC624" s="80"/>
      <c r="AD624" s="80"/>
      <c r="AE624" s="80"/>
      <c r="AF624" s="80"/>
      <c r="AG624" s="80"/>
      <c r="AH624" s="80"/>
      <c r="AI624" s="80"/>
      <c r="AJ624" s="80"/>
      <c r="AK624" s="80"/>
      <c r="AL624" s="80"/>
      <c r="AM624" s="80"/>
      <c r="AN624" s="80"/>
      <c r="BF624" s="108"/>
      <c r="BG624" s="108"/>
      <c r="BH624" s="108"/>
      <c r="BI624" s="108"/>
      <c r="BJ624" s="108"/>
    </row>
    <row r="625" spans="1:62" ht="15">
      <c r="A625"/>
      <c r="F625" s="79"/>
      <c r="G625" s="79"/>
      <c r="H625" s="79"/>
      <c r="I625" s="79"/>
      <c r="K625" s="79"/>
      <c r="L625" s="79"/>
      <c r="M625" s="79"/>
      <c r="N625" s="79"/>
      <c r="O625" s="79"/>
      <c r="P625" s="79"/>
      <c r="Q625" s="78"/>
      <c r="R625" s="78"/>
      <c r="S625" s="78"/>
      <c r="T625" s="78"/>
      <c r="U625" s="78"/>
      <c r="V625" s="78"/>
      <c r="W625" s="78"/>
      <c r="X625" s="78"/>
      <c r="Y625" s="78"/>
      <c r="Z625" s="80"/>
      <c r="AA625" s="80"/>
      <c r="AB625" s="80"/>
      <c r="AC625" s="80"/>
      <c r="AD625" s="80"/>
      <c r="AE625" s="80"/>
      <c r="AF625" s="80"/>
      <c r="AG625" s="80"/>
      <c r="AH625" s="80"/>
      <c r="AI625" s="80"/>
      <c r="AJ625" s="80"/>
      <c r="AK625" s="80"/>
      <c r="AL625" s="80"/>
      <c r="AM625" s="80"/>
      <c r="AN625" s="80"/>
      <c r="BF625" s="108"/>
      <c r="BG625" s="108"/>
      <c r="BH625" s="108"/>
      <c r="BI625" s="108"/>
      <c r="BJ625" s="108"/>
    </row>
    <row r="626" spans="1:62" ht="15">
      <c r="A626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8"/>
      <c r="R626" s="78"/>
      <c r="S626" s="78"/>
      <c r="T626" s="78"/>
      <c r="U626" s="78"/>
      <c r="V626" s="78"/>
      <c r="W626" s="78"/>
      <c r="X626" s="78"/>
      <c r="Y626" s="78"/>
      <c r="Z626" s="80"/>
      <c r="AA626" s="80"/>
      <c r="AB626" s="80"/>
      <c r="AC626" s="80"/>
      <c r="AD626" s="80"/>
      <c r="AE626" s="80"/>
      <c r="AF626" s="80"/>
      <c r="AG626" s="80"/>
      <c r="AH626" s="80"/>
      <c r="AI626" s="80"/>
      <c r="AJ626" s="80"/>
      <c r="AK626" s="80"/>
      <c r="AL626" s="80"/>
      <c r="AM626" s="80"/>
      <c r="AN626" s="80"/>
      <c r="BF626" s="108"/>
      <c r="BG626" s="108"/>
      <c r="BH626" s="108"/>
      <c r="BI626" s="108"/>
      <c r="BJ626" s="108"/>
    </row>
    <row r="627" spans="1:62" ht="15">
      <c r="A627"/>
      <c r="F627" s="79"/>
      <c r="G627" s="79"/>
      <c r="H627" s="79"/>
      <c r="I627" s="79"/>
      <c r="K627" s="79"/>
      <c r="L627" s="79"/>
      <c r="M627" s="79"/>
      <c r="N627" s="79"/>
      <c r="O627" s="79"/>
      <c r="P627" s="79"/>
      <c r="Q627" s="78"/>
      <c r="R627" s="78"/>
      <c r="S627" s="78"/>
      <c r="T627" s="78"/>
      <c r="U627" s="78"/>
      <c r="V627" s="78"/>
      <c r="W627" s="78"/>
      <c r="X627" s="78"/>
      <c r="Y627" s="78"/>
      <c r="Z627" s="80"/>
      <c r="AA627" s="80"/>
      <c r="AB627" s="80"/>
      <c r="AC627" s="80"/>
      <c r="AD627" s="80"/>
      <c r="AE627" s="80"/>
      <c r="AF627" s="80"/>
      <c r="AG627" s="80"/>
      <c r="AH627" s="80"/>
      <c r="AI627" s="80"/>
      <c r="AJ627" s="80"/>
      <c r="AK627" s="80"/>
      <c r="AL627" s="80"/>
      <c r="AM627" s="80"/>
      <c r="AN627" s="80"/>
      <c r="BF627" s="108"/>
      <c r="BG627" s="108"/>
      <c r="BH627" s="108"/>
      <c r="BI627" s="108"/>
      <c r="BJ627" s="108"/>
    </row>
    <row r="628" spans="1:62" ht="15">
      <c r="A628"/>
      <c r="F628" s="79"/>
      <c r="G628" s="79"/>
      <c r="H628" s="79"/>
      <c r="I628" s="79"/>
      <c r="K628" s="79"/>
      <c r="L628" s="79"/>
      <c r="M628" s="79"/>
      <c r="N628" s="79"/>
      <c r="O628" s="79"/>
      <c r="P628" s="79"/>
      <c r="Q628" s="78"/>
      <c r="R628" s="78"/>
      <c r="S628" s="78"/>
      <c r="T628" s="78"/>
      <c r="U628" s="78"/>
      <c r="V628" s="78"/>
      <c r="W628" s="78"/>
      <c r="X628" s="78"/>
      <c r="Y628" s="78"/>
      <c r="Z628" s="80"/>
      <c r="AA628" s="80"/>
      <c r="AB628" s="80"/>
      <c r="AC628" s="80"/>
      <c r="AD628" s="80"/>
      <c r="AE628" s="80"/>
      <c r="AF628" s="80"/>
      <c r="AG628" s="80"/>
      <c r="AH628" s="80"/>
      <c r="AI628" s="80"/>
      <c r="AJ628" s="80"/>
      <c r="AK628" s="80"/>
      <c r="AL628" s="80"/>
      <c r="AM628" s="80"/>
      <c r="AN628" s="80"/>
      <c r="BF628" s="108"/>
      <c r="BG628" s="108"/>
      <c r="BH628" s="108"/>
      <c r="BI628" s="108"/>
      <c r="BJ628" s="108"/>
    </row>
    <row r="629" spans="1:62" ht="15">
      <c r="A629"/>
      <c r="F629" s="79"/>
      <c r="G629" s="79"/>
      <c r="H629" s="79"/>
      <c r="I629" s="79"/>
      <c r="K629" s="79"/>
      <c r="L629" s="79"/>
      <c r="M629" s="79"/>
      <c r="N629" s="79"/>
      <c r="O629" s="79"/>
      <c r="P629" s="79"/>
      <c r="Q629" s="78"/>
      <c r="R629" s="78"/>
      <c r="S629" s="78"/>
      <c r="T629" s="78"/>
      <c r="U629" s="78"/>
      <c r="V629" s="78"/>
      <c r="W629" s="78"/>
      <c r="X629" s="78"/>
      <c r="Y629" s="78"/>
      <c r="Z629" s="80"/>
      <c r="AA629" s="80"/>
      <c r="AB629" s="80"/>
      <c r="AC629" s="80"/>
      <c r="AD629" s="80"/>
      <c r="AE629" s="80"/>
      <c r="AF629" s="80"/>
      <c r="AG629" s="80"/>
      <c r="AH629" s="80"/>
      <c r="AI629" s="80"/>
      <c r="AJ629" s="80"/>
      <c r="AK629" s="80"/>
      <c r="AL629" s="80"/>
      <c r="AM629" s="80"/>
      <c r="AN629" s="80"/>
      <c r="BF629" s="108"/>
      <c r="BG629" s="108"/>
      <c r="BH629" s="108"/>
      <c r="BI629" s="108"/>
      <c r="BJ629" s="108"/>
    </row>
    <row r="630" spans="1:62" ht="15">
      <c r="A630"/>
      <c r="F630" s="79"/>
      <c r="G630" s="79"/>
      <c r="H630" s="79"/>
      <c r="I630" s="79"/>
      <c r="K630" s="79"/>
      <c r="L630" s="79"/>
      <c r="M630" s="79"/>
      <c r="N630" s="79"/>
      <c r="O630" s="79"/>
      <c r="P630" s="79"/>
      <c r="Q630" s="78"/>
      <c r="R630" s="78"/>
      <c r="S630" s="78"/>
      <c r="T630" s="78"/>
      <c r="U630" s="78"/>
      <c r="V630" s="78"/>
      <c r="W630" s="78"/>
      <c r="X630" s="78"/>
      <c r="Y630" s="78"/>
      <c r="Z630" s="80"/>
      <c r="AA630" s="80"/>
      <c r="AB630" s="80"/>
      <c r="AC630" s="80"/>
      <c r="AD630" s="80"/>
      <c r="AE630" s="80"/>
      <c r="AF630" s="80"/>
      <c r="AG630" s="80"/>
      <c r="AH630" s="80"/>
      <c r="AI630" s="80"/>
      <c r="AJ630" s="80"/>
      <c r="AK630" s="80"/>
      <c r="AL630" s="80"/>
      <c r="AM630" s="80"/>
      <c r="AN630" s="80"/>
      <c r="BF630" s="108"/>
      <c r="BG630" s="108"/>
      <c r="BH630" s="108"/>
      <c r="BI630" s="108"/>
      <c r="BJ630" s="108"/>
    </row>
    <row r="631" spans="1:62" ht="15">
      <c r="A631"/>
      <c r="F631" s="79"/>
      <c r="G631" s="79"/>
      <c r="H631" s="79"/>
      <c r="I631" s="79"/>
      <c r="K631" s="79"/>
      <c r="L631" s="79"/>
      <c r="M631" s="79"/>
      <c r="N631" s="79"/>
      <c r="O631" s="79"/>
      <c r="P631" s="79"/>
      <c r="Q631" s="78"/>
      <c r="R631" s="78"/>
      <c r="S631" s="78"/>
      <c r="T631" s="78"/>
      <c r="U631" s="78"/>
      <c r="V631" s="78"/>
      <c r="W631" s="78"/>
      <c r="X631" s="78"/>
      <c r="Y631" s="78"/>
      <c r="Z631" s="80"/>
      <c r="AA631" s="80"/>
      <c r="AB631" s="80"/>
      <c r="AC631" s="80"/>
      <c r="AD631" s="80"/>
      <c r="AE631" s="80"/>
      <c r="AF631" s="80"/>
      <c r="AG631" s="80"/>
      <c r="AH631" s="80"/>
      <c r="AI631" s="80"/>
      <c r="AJ631" s="80"/>
      <c r="AK631" s="80"/>
      <c r="AL631" s="80"/>
      <c r="AM631" s="80"/>
      <c r="AN631" s="80"/>
      <c r="BF631" s="108"/>
      <c r="BG631" s="108"/>
      <c r="BH631" s="108"/>
      <c r="BI631" s="108"/>
      <c r="BJ631" s="108"/>
    </row>
    <row r="632" spans="1:62" ht="15">
      <c r="A632"/>
      <c r="F632" s="79"/>
      <c r="G632" s="79"/>
      <c r="H632" s="79"/>
      <c r="I632" s="79"/>
      <c r="K632" s="79"/>
      <c r="L632" s="79"/>
      <c r="M632" s="79"/>
      <c r="N632" s="79"/>
      <c r="O632" s="79"/>
      <c r="P632" s="79"/>
      <c r="Q632" s="78"/>
      <c r="R632" s="78"/>
      <c r="S632" s="78"/>
      <c r="T632" s="78"/>
      <c r="U632" s="78"/>
      <c r="V632" s="78"/>
      <c r="W632" s="78"/>
      <c r="X632" s="78"/>
      <c r="Y632" s="78"/>
      <c r="Z632" s="80"/>
      <c r="AA632" s="80"/>
      <c r="AB632" s="80"/>
      <c r="AC632" s="80"/>
      <c r="AD632" s="80"/>
      <c r="AE632" s="80"/>
      <c r="AF632" s="80"/>
      <c r="AG632" s="80"/>
      <c r="AH632" s="80"/>
      <c r="AI632" s="80"/>
      <c r="AJ632" s="80"/>
      <c r="AK632" s="80"/>
      <c r="AL632" s="80"/>
      <c r="AM632" s="80"/>
      <c r="AN632" s="80"/>
      <c r="BF632" s="108"/>
      <c r="BG632" s="108"/>
      <c r="BH632" s="108"/>
      <c r="BI632" s="108"/>
      <c r="BJ632" s="108"/>
    </row>
    <row r="633" spans="1:62" ht="15">
      <c r="A633"/>
      <c r="F633" s="79"/>
      <c r="G633" s="79"/>
      <c r="H633" s="79"/>
      <c r="I633" s="79"/>
      <c r="K633" s="79"/>
      <c r="L633" s="79"/>
      <c r="M633" s="79"/>
      <c r="N633" s="79"/>
      <c r="O633" s="79"/>
      <c r="P633" s="79"/>
      <c r="Q633" s="78"/>
      <c r="R633" s="78"/>
      <c r="S633" s="78"/>
      <c r="T633" s="78"/>
      <c r="U633" s="78"/>
      <c r="V633" s="78"/>
      <c r="W633" s="78"/>
      <c r="X633" s="78"/>
      <c r="Y633" s="78"/>
      <c r="Z633" s="80"/>
      <c r="AA633" s="80"/>
      <c r="AB633" s="80"/>
      <c r="AC633" s="80"/>
      <c r="AD633" s="80"/>
      <c r="AE633" s="80"/>
      <c r="AF633" s="80"/>
      <c r="AG633" s="80"/>
      <c r="AH633" s="80"/>
      <c r="AI633" s="80"/>
      <c r="AJ633" s="80"/>
      <c r="AK633" s="80"/>
      <c r="AL633" s="80"/>
      <c r="AM633" s="80"/>
      <c r="AN633" s="80"/>
      <c r="BF633" s="108"/>
      <c r="BG633" s="108"/>
      <c r="BH633" s="108"/>
      <c r="BI633" s="108"/>
      <c r="BJ633" s="108"/>
    </row>
    <row r="634" spans="1:62" ht="15">
      <c r="A634"/>
      <c r="F634" s="79"/>
      <c r="G634" s="79"/>
      <c r="H634" s="79"/>
      <c r="I634" s="79"/>
      <c r="K634" s="79"/>
      <c r="L634" s="79"/>
      <c r="M634" s="79"/>
      <c r="N634" s="79"/>
      <c r="O634" s="79"/>
      <c r="P634" s="79"/>
      <c r="Q634" s="78"/>
      <c r="R634" s="78"/>
      <c r="S634" s="78"/>
      <c r="T634" s="78"/>
      <c r="U634" s="78"/>
      <c r="V634" s="78"/>
      <c r="W634" s="78"/>
      <c r="X634" s="78"/>
      <c r="Y634" s="78"/>
      <c r="Z634" s="80"/>
      <c r="AA634" s="80"/>
      <c r="AB634" s="80"/>
      <c r="AC634" s="80"/>
      <c r="AD634" s="80"/>
      <c r="AE634" s="80"/>
      <c r="AF634" s="80"/>
      <c r="AG634" s="80"/>
      <c r="AH634" s="80"/>
      <c r="AI634" s="80"/>
      <c r="AJ634" s="80"/>
      <c r="AK634" s="80"/>
      <c r="AL634" s="80"/>
      <c r="AM634" s="80"/>
      <c r="AN634" s="80"/>
      <c r="BF634" s="108"/>
      <c r="BG634" s="108"/>
      <c r="BH634" s="108"/>
      <c r="BI634" s="108"/>
      <c r="BJ634" s="108"/>
    </row>
    <row r="635" spans="1:62" ht="15">
      <c r="A635"/>
      <c r="F635" s="79"/>
      <c r="G635" s="79"/>
      <c r="H635" s="79"/>
      <c r="I635" s="79"/>
      <c r="K635" s="79"/>
      <c r="L635" s="79"/>
      <c r="M635" s="79"/>
      <c r="N635" s="79"/>
      <c r="O635" s="79"/>
      <c r="P635" s="79"/>
      <c r="Q635" s="78"/>
      <c r="R635" s="78"/>
      <c r="S635" s="78"/>
      <c r="T635" s="78"/>
      <c r="U635" s="78"/>
      <c r="V635" s="78"/>
      <c r="W635" s="78"/>
      <c r="X635" s="78"/>
      <c r="Y635" s="78"/>
      <c r="Z635" s="80"/>
      <c r="AA635" s="80"/>
      <c r="AB635" s="80"/>
      <c r="AC635" s="80"/>
      <c r="AD635" s="80"/>
      <c r="AE635" s="80"/>
      <c r="AF635" s="80"/>
      <c r="AG635" s="80"/>
      <c r="AH635" s="80"/>
      <c r="AI635" s="80"/>
      <c r="AJ635" s="80"/>
      <c r="AK635" s="80"/>
      <c r="AL635" s="80"/>
      <c r="AM635" s="80"/>
      <c r="AN635" s="80"/>
      <c r="BF635" s="108"/>
      <c r="BG635" s="108"/>
      <c r="BH635" s="108"/>
      <c r="BI635" s="108"/>
      <c r="BJ635" s="108"/>
    </row>
    <row r="636" spans="1:62" ht="15">
      <c r="A636"/>
      <c r="F636" s="79"/>
      <c r="G636" s="79"/>
      <c r="H636" s="79"/>
      <c r="I636" s="79"/>
      <c r="K636" s="79"/>
      <c r="L636" s="79"/>
      <c r="M636" s="79"/>
      <c r="N636" s="79"/>
      <c r="O636" s="79"/>
      <c r="P636" s="79"/>
      <c r="Q636" s="78"/>
      <c r="R636" s="78"/>
      <c r="S636" s="78"/>
      <c r="T636" s="78"/>
      <c r="U636" s="78"/>
      <c r="V636" s="78"/>
      <c r="W636" s="78"/>
      <c r="X636" s="78"/>
      <c r="Y636" s="78"/>
      <c r="Z636" s="80"/>
      <c r="AA636" s="80"/>
      <c r="AB636" s="80"/>
      <c r="AC636" s="80"/>
      <c r="AD636" s="80"/>
      <c r="AE636" s="80"/>
      <c r="AF636" s="80"/>
      <c r="AG636" s="80"/>
      <c r="AH636" s="80"/>
      <c r="AI636" s="80"/>
      <c r="AJ636" s="80"/>
      <c r="AK636" s="80"/>
      <c r="AL636" s="80"/>
      <c r="AM636" s="80"/>
      <c r="AN636" s="80"/>
      <c r="BF636" s="108"/>
      <c r="BG636" s="108"/>
      <c r="BH636" s="108"/>
      <c r="BI636" s="108"/>
      <c r="BJ636" s="108"/>
    </row>
    <row r="637" spans="1:62" ht="15">
      <c r="A637"/>
      <c r="F637" s="79"/>
      <c r="G637" s="79"/>
      <c r="H637" s="79"/>
      <c r="I637" s="79"/>
      <c r="K637" s="79"/>
      <c r="L637" s="79"/>
      <c r="M637" s="79"/>
      <c r="N637" s="79"/>
      <c r="O637" s="79"/>
      <c r="P637" s="79"/>
      <c r="Q637" s="78"/>
      <c r="R637" s="78"/>
      <c r="S637" s="78"/>
      <c r="T637" s="78"/>
      <c r="U637" s="78"/>
      <c r="V637" s="78"/>
      <c r="W637" s="78"/>
      <c r="X637" s="78"/>
      <c r="Y637" s="78"/>
      <c r="Z637" s="80"/>
      <c r="AA637" s="80"/>
      <c r="AB637" s="80"/>
      <c r="AC637" s="80"/>
      <c r="AD637" s="80"/>
      <c r="AE637" s="80"/>
      <c r="AF637" s="80"/>
      <c r="AG637" s="80"/>
      <c r="AH637" s="80"/>
      <c r="AI637" s="80"/>
      <c r="AJ637" s="80"/>
      <c r="AK637" s="80"/>
      <c r="AL637" s="80"/>
      <c r="AM637" s="80"/>
      <c r="AN637" s="80"/>
      <c r="BF637" s="108"/>
      <c r="BG637" s="108"/>
      <c r="BH637" s="108"/>
      <c r="BI637" s="108"/>
      <c r="BJ637" s="108"/>
    </row>
    <row r="638" spans="1:62" ht="15">
      <c r="A638"/>
      <c r="F638" s="79"/>
      <c r="G638" s="79"/>
      <c r="H638" s="79"/>
      <c r="I638" s="79"/>
      <c r="K638" s="79"/>
      <c r="L638" s="79"/>
      <c r="M638" s="79"/>
      <c r="N638" s="79"/>
      <c r="O638" s="79"/>
      <c r="P638" s="79"/>
      <c r="Q638" s="78"/>
      <c r="R638" s="78"/>
      <c r="S638" s="78"/>
      <c r="T638" s="78"/>
      <c r="U638" s="78"/>
      <c r="V638" s="78"/>
      <c r="W638" s="78"/>
      <c r="X638" s="78"/>
      <c r="Y638" s="78"/>
      <c r="Z638" s="80"/>
      <c r="AA638" s="80"/>
      <c r="AB638" s="80"/>
      <c r="AC638" s="80"/>
      <c r="AD638" s="80"/>
      <c r="AE638" s="80"/>
      <c r="AF638" s="80"/>
      <c r="AG638" s="80"/>
      <c r="AH638" s="80"/>
      <c r="AI638" s="80"/>
      <c r="AJ638" s="80"/>
      <c r="AK638" s="80"/>
      <c r="AL638" s="80"/>
      <c r="AM638" s="80"/>
      <c r="AN638" s="80"/>
      <c r="BF638" s="108"/>
      <c r="BG638" s="108"/>
      <c r="BH638" s="108"/>
      <c r="BI638" s="108"/>
      <c r="BJ638" s="108"/>
    </row>
    <row r="639" spans="1:62" ht="15">
      <c r="A639"/>
      <c r="F639" s="79"/>
      <c r="G639" s="79"/>
      <c r="H639" s="79"/>
      <c r="I639" s="79"/>
      <c r="K639" s="79"/>
      <c r="L639" s="79"/>
      <c r="M639" s="79"/>
      <c r="N639" s="79"/>
      <c r="O639" s="79"/>
      <c r="P639" s="79"/>
      <c r="Q639" s="78"/>
      <c r="R639" s="78"/>
      <c r="S639" s="78"/>
      <c r="T639" s="78"/>
      <c r="U639" s="78"/>
      <c r="V639" s="78"/>
      <c r="W639" s="78"/>
      <c r="X639" s="78"/>
      <c r="Y639" s="78"/>
      <c r="Z639" s="80"/>
      <c r="AA639" s="80"/>
      <c r="AB639" s="80"/>
      <c r="AC639" s="80"/>
      <c r="AD639" s="80"/>
      <c r="AE639" s="80"/>
      <c r="AF639" s="80"/>
      <c r="AG639" s="80"/>
      <c r="AH639" s="80"/>
      <c r="AI639" s="80"/>
      <c r="AJ639" s="80"/>
      <c r="AK639" s="80"/>
      <c r="AL639" s="80"/>
      <c r="AM639" s="80"/>
      <c r="AN639" s="80"/>
      <c r="BF639" s="108"/>
      <c r="BG639" s="108"/>
      <c r="BH639" s="108"/>
      <c r="BI639" s="108"/>
      <c r="BJ639" s="108"/>
    </row>
    <row r="640" spans="1:62" ht="15">
      <c r="A640"/>
      <c r="F640" s="79"/>
      <c r="G640" s="79"/>
      <c r="H640" s="79"/>
      <c r="I640" s="79"/>
      <c r="K640" s="79"/>
      <c r="L640" s="79"/>
      <c r="M640" s="79"/>
      <c r="N640" s="79"/>
      <c r="O640" s="79"/>
      <c r="P640" s="79"/>
      <c r="Q640" s="78"/>
      <c r="R640" s="78"/>
      <c r="S640" s="78"/>
      <c r="T640" s="78"/>
      <c r="U640" s="78"/>
      <c r="V640" s="78"/>
      <c r="W640" s="78"/>
      <c r="X640" s="78"/>
      <c r="Y640" s="78"/>
      <c r="Z640" s="80"/>
      <c r="AA640" s="80"/>
      <c r="AB640" s="80"/>
      <c r="AC640" s="80"/>
      <c r="AD640" s="80"/>
      <c r="AE640" s="80"/>
      <c r="AF640" s="80"/>
      <c r="AG640" s="80"/>
      <c r="AH640" s="80"/>
      <c r="AI640" s="80"/>
      <c r="AJ640" s="80"/>
      <c r="AK640" s="80"/>
      <c r="AL640" s="80"/>
      <c r="AM640" s="80"/>
      <c r="AN640" s="80"/>
      <c r="BF640" s="108"/>
      <c r="BG640" s="108"/>
      <c r="BH640" s="108"/>
      <c r="BI640" s="108"/>
      <c r="BJ640" s="108"/>
    </row>
    <row r="641" spans="1:62" ht="15">
      <c r="A641"/>
      <c r="F641" s="79"/>
      <c r="G641" s="79"/>
      <c r="H641" s="79"/>
      <c r="I641" s="79"/>
      <c r="K641" s="79"/>
      <c r="L641" s="79"/>
      <c r="M641" s="79"/>
      <c r="N641" s="79"/>
      <c r="O641" s="79"/>
      <c r="P641" s="79"/>
      <c r="Q641" s="78"/>
      <c r="R641" s="78"/>
      <c r="S641" s="78"/>
      <c r="T641" s="78"/>
      <c r="U641" s="78"/>
      <c r="V641" s="78"/>
      <c r="W641" s="78"/>
      <c r="X641" s="78"/>
      <c r="Y641" s="78"/>
      <c r="Z641" s="80"/>
      <c r="AA641" s="80"/>
      <c r="AB641" s="80"/>
      <c r="AC641" s="80"/>
      <c r="AD641" s="80"/>
      <c r="AE641" s="80"/>
      <c r="AF641" s="80"/>
      <c r="AG641" s="80"/>
      <c r="AH641" s="80"/>
      <c r="AI641" s="80"/>
      <c r="AJ641" s="80"/>
      <c r="AK641" s="80"/>
      <c r="AL641" s="80"/>
      <c r="AM641" s="80"/>
      <c r="AN641" s="80"/>
      <c r="BF641" s="108"/>
      <c r="BG641" s="108"/>
      <c r="BH641" s="108"/>
      <c r="BI641" s="108"/>
      <c r="BJ641" s="108"/>
    </row>
    <row r="642" spans="1:62" ht="15">
      <c r="A642"/>
      <c r="F642" s="79"/>
      <c r="G642" s="79"/>
      <c r="H642" s="79"/>
      <c r="I642" s="79"/>
      <c r="K642" s="79"/>
      <c r="L642" s="79"/>
      <c r="M642" s="79"/>
      <c r="N642" s="79"/>
      <c r="O642" s="79"/>
      <c r="P642" s="79"/>
      <c r="Q642" s="78"/>
      <c r="R642" s="78"/>
      <c r="S642" s="78"/>
      <c r="T642" s="78"/>
      <c r="U642" s="78"/>
      <c r="V642" s="78"/>
      <c r="W642" s="78"/>
      <c r="X642" s="78"/>
      <c r="Y642" s="78"/>
      <c r="Z642" s="80"/>
      <c r="AA642" s="80"/>
      <c r="AB642" s="80"/>
      <c r="AC642" s="80"/>
      <c r="AD642" s="80"/>
      <c r="AE642" s="80"/>
      <c r="AF642" s="80"/>
      <c r="AG642" s="80"/>
      <c r="AH642" s="80"/>
      <c r="AI642" s="80"/>
      <c r="AJ642" s="80"/>
      <c r="AK642" s="80"/>
      <c r="AL642" s="80"/>
      <c r="AM642" s="80"/>
      <c r="AN642" s="80"/>
      <c r="BF642" s="108"/>
      <c r="BG642" s="108"/>
      <c r="BH642" s="108"/>
      <c r="BI642" s="108"/>
      <c r="BJ642" s="108"/>
    </row>
    <row r="643" spans="1:62" ht="15">
      <c r="A643"/>
      <c r="F643" s="79"/>
      <c r="G643" s="79"/>
      <c r="H643" s="79"/>
      <c r="I643" s="79"/>
      <c r="K643" s="79"/>
      <c r="L643" s="79"/>
      <c r="M643" s="79"/>
      <c r="N643" s="79"/>
      <c r="O643" s="79"/>
      <c r="P643" s="79"/>
      <c r="Q643" s="78"/>
      <c r="R643" s="78"/>
      <c r="S643" s="78"/>
      <c r="T643" s="78"/>
      <c r="U643" s="78"/>
      <c r="V643" s="78"/>
      <c r="W643" s="78"/>
      <c r="X643" s="78"/>
      <c r="Y643" s="78"/>
      <c r="Z643" s="80"/>
      <c r="AA643" s="80"/>
      <c r="AB643" s="80"/>
      <c r="AC643" s="80"/>
      <c r="AD643" s="80"/>
      <c r="AE643" s="80"/>
      <c r="AF643" s="80"/>
      <c r="AG643" s="80"/>
      <c r="AH643" s="80"/>
      <c r="AI643" s="80"/>
      <c r="AJ643" s="80"/>
      <c r="AK643" s="80"/>
      <c r="AL643" s="80"/>
      <c r="AM643" s="80"/>
      <c r="AN643" s="80"/>
      <c r="BF643" s="108"/>
      <c r="BG643" s="108"/>
      <c r="BH643" s="108"/>
      <c r="BI643" s="108"/>
      <c r="BJ643" s="108"/>
    </row>
    <row r="644" spans="1:62" ht="15">
      <c r="A644"/>
      <c r="F644" s="79"/>
      <c r="G644" s="79"/>
      <c r="H644" s="79"/>
      <c r="I644" s="79"/>
      <c r="K644" s="79"/>
      <c r="L644" s="79"/>
      <c r="M644" s="79"/>
      <c r="N644" s="79"/>
      <c r="O644" s="79"/>
      <c r="P644" s="79"/>
      <c r="Q644" s="78"/>
      <c r="R644" s="78"/>
      <c r="S644" s="78"/>
      <c r="T644" s="78"/>
      <c r="U644" s="78"/>
      <c r="V644" s="78"/>
      <c r="W644" s="78"/>
      <c r="X644" s="78"/>
      <c r="Y644" s="78"/>
      <c r="Z644" s="80"/>
      <c r="AA644" s="80"/>
      <c r="AB644" s="80"/>
      <c r="AC644" s="80"/>
      <c r="AD644" s="80"/>
      <c r="AE644" s="80"/>
      <c r="AF644" s="80"/>
      <c r="AG644" s="80"/>
      <c r="AH644" s="80"/>
      <c r="AI644" s="80"/>
      <c r="AJ644" s="80"/>
      <c r="AK644" s="80"/>
      <c r="AL644" s="80"/>
      <c r="AM644" s="80"/>
      <c r="AN644" s="80"/>
      <c r="BF644" s="108"/>
      <c r="BG644" s="108"/>
      <c r="BH644" s="108"/>
      <c r="BI644" s="108"/>
      <c r="BJ644" s="108"/>
    </row>
    <row r="645" spans="1:62" ht="15">
      <c r="A645"/>
      <c r="F645" s="79"/>
      <c r="G645" s="79"/>
      <c r="H645" s="79"/>
      <c r="I645" s="79"/>
      <c r="K645" s="79"/>
      <c r="L645" s="79"/>
      <c r="M645" s="79"/>
      <c r="N645" s="79"/>
      <c r="O645" s="79"/>
      <c r="P645" s="79"/>
      <c r="Q645" s="78"/>
      <c r="R645" s="78"/>
      <c r="S645" s="78"/>
      <c r="T645" s="78"/>
      <c r="U645" s="78"/>
      <c r="V645" s="78"/>
      <c r="W645" s="78"/>
      <c r="X645" s="78"/>
      <c r="Y645" s="78"/>
      <c r="Z645" s="80"/>
      <c r="AA645" s="80"/>
      <c r="AB645" s="80"/>
      <c r="AC645" s="80"/>
      <c r="AD645" s="80"/>
      <c r="AE645" s="80"/>
      <c r="AF645" s="80"/>
      <c r="AG645" s="80"/>
      <c r="AH645" s="80"/>
      <c r="AI645" s="80"/>
      <c r="AJ645" s="80"/>
      <c r="AK645" s="80"/>
      <c r="AL645" s="80"/>
      <c r="AM645" s="80"/>
      <c r="AN645" s="80"/>
      <c r="BF645" s="108"/>
      <c r="BG645" s="108"/>
      <c r="BH645" s="108"/>
      <c r="BI645" s="108"/>
      <c r="BJ645" s="108"/>
    </row>
    <row r="646" spans="1:62" ht="15">
      <c r="A646"/>
      <c r="F646" s="79"/>
      <c r="G646" s="79"/>
      <c r="H646" s="79"/>
      <c r="I646" s="79"/>
      <c r="K646" s="79"/>
      <c r="L646" s="79"/>
      <c r="M646" s="79"/>
      <c r="N646" s="79"/>
      <c r="O646" s="79"/>
      <c r="P646" s="79"/>
      <c r="Q646" s="78"/>
      <c r="R646" s="78"/>
      <c r="S646" s="78"/>
      <c r="T646" s="78"/>
      <c r="U646" s="78"/>
      <c r="V646" s="78"/>
      <c r="W646" s="78"/>
      <c r="X646" s="78"/>
      <c r="Y646" s="78"/>
      <c r="Z646" s="80"/>
      <c r="AA646" s="80"/>
      <c r="AB646" s="80"/>
      <c r="AC646" s="80"/>
      <c r="AD646" s="80"/>
      <c r="AE646" s="80"/>
      <c r="AF646" s="80"/>
      <c r="AG646" s="80"/>
      <c r="AH646" s="80"/>
      <c r="AI646" s="80"/>
      <c r="AJ646" s="80"/>
      <c r="AK646" s="80"/>
      <c r="AL646" s="80"/>
      <c r="AM646" s="80"/>
      <c r="AN646" s="80"/>
      <c r="BF646" s="108"/>
      <c r="BG646" s="108"/>
      <c r="BH646" s="108"/>
      <c r="BI646" s="108"/>
      <c r="BJ646" s="108"/>
    </row>
    <row r="647" spans="1:62" ht="15">
      <c r="A647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8"/>
      <c r="R647" s="78"/>
      <c r="S647" s="78"/>
      <c r="T647" s="78"/>
      <c r="U647" s="78"/>
      <c r="V647" s="78"/>
      <c r="W647" s="78"/>
      <c r="X647" s="78"/>
      <c r="Y647" s="78"/>
      <c r="Z647" s="80"/>
      <c r="AA647" s="80"/>
      <c r="AB647" s="80"/>
      <c r="AC647" s="80"/>
      <c r="AD647" s="80"/>
      <c r="AE647" s="80"/>
      <c r="AF647" s="80"/>
      <c r="AG647" s="80"/>
      <c r="AH647" s="80"/>
      <c r="AI647" s="80"/>
      <c r="AJ647" s="80"/>
      <c r="AK647" s="80"/>
      <c r="AL647" s="80"/>
      <c r="AM647" s="80"/>
      <c r="AN647" s="80"/>
      <c r="BF647" s="108"/>
      <c r="BG647" s="108"/>
      <c r="BH647" s="108"/>
      <c r="BI647" s="108"/>
      <c r="BJ647" s="108"/>
    </row>
    <row r="648" spans="1:62" ht="15">
      <c r="A648"/>
      <c r="F648" s="79"/>
      <c r="G648" s="79"/>
      <c r="H648" s="79"/>
      <c r="I648" s="79"/>
      <c r="K648" s="79"/>
      <c r="L648" s="79"/>
      <c r="M648" s="79"/>
      <c r="N648" s="79"/>
      <c r="O648" s="79"/>
      <c r="P648" s="79"/>
      <c r="Q648" s="78"/>
      <c r="R648" s="78"/>
      <c r="S648" s="78"/>
      <c r="T648" s="78"/>
      <c r="U648" s="78"/>
      <c r="V648" s="78"/>
      <c r="W648" s="78"/>
      <c r="X648" s="78"/>
      <c r="Y648" s="78"/>
      <c r="Z648" s="80"/>
      <c r="AA648" s="80"/>
      <c r="AB648" s="80"/>
      <c r="AC648" s="80"/>
      <c r="AD648" s="80"/>
      <c r="AE648" s="80"/>
      <c r="AF648" s="80"/>
      <c r="AG648" s="80"/>
      <c r="AH648" s="80"/>
      <c r="AI648" s="80"/>
      <c r="AJ648" s="80"/>
      <c r="AK648" s="80"/>
      <c r="AL648" s="80"/>
      <c r="AM648" s="80"/>
      <c r="AN648" s="80"/>
      <c r="BF648" s="108"/>
      <c r="BG648" s="108"/>
      <c r="BH648" s="108"/>
      <c r="BI648" s="108"/>
      <c r="BJ648" s="108"/>
    </row>
    <row r="649" spans="1:62" ht="15">
      <c r="A649"/>
      <c r="F649" s="79"/>
      <c r="G649" s="79"/>
      <c r="H649" s="79"/>
      <c r="I649" s="79"/>
      <c r="K649" s="79"/>
      <c r="L649" s="79"/>
      <c r="M649" s="79"/>
      <c r="N649" s="79"/>
      <c r="O649" s="79"/>
      <c r="P649" s="79"/>
      <c r="Q649" s="78"/>
      <c r="R649" s="78"/>
      <c r="S649" s="78"/>
      <c r="T649" s="78"/>
      <c r="U649" s="78"/>
      <c r="V649" s="78"/>
      <c r="W649" s="78"/>
      <c r="X649" s="78"/>
      <c r="Y649" s="78"/>
      <c r="Z649" s="80"/>
      <c r="AA649" s="80"/>
      <c r="AB649" s="80"/>
      <c r="AC649" s="80"/>
      <c r="AD649" s="80"/>
      <c r="AE649" s="80"/>
      <c r="AF649" s="80"/>
      <c r="AG649" s="80"/>
      <c r="AH649" s="80"/>
      <c r="AI649" s="80"/>
      <c r="AJ649" s="80"/>
      <c r="AK649" s="80"/>
      <c r="AL649" s="80"/>
      <c r="AM649" s="80"/>
      <c r="AN649" s="80"/>
      <c r="BF649" s="108"/>
      <c r="BG649" s="108"/>
      <c r="BH649" s="108"/>
      <c r="BI649" s="108"/>
      <c r="BJ649" s="108"/>
    </row>
    <row r="650" spans="1:62" ht="15">
      <c r="A650"/>
      <c r="F650" s="79"/>
      <c r="G650" s="79"/>
      <c r="H650" s="79"/>
      <c r="I650" s="79"/>
      <c r="K650" s="79"/>
      <c r="L650" s="79"/>
      <c r="M650" s="79"/>
      <c r="N650" s="79"/>
      <c r="O650" s="79"/>
      <c r="P650" s="79"/>
      <c r="Q650" s="78"/>
      <c r="R650" s="78"/>
      <c r="S650" s="78"/>
      <c r="T650" s="78"/>
      <c r="U650" s="78"/>
      <c r="V650" s="78"/>
      <c r="W650" s="78"/>
      <c r="X650" s="78"/>
      <c r="Y650" s="78"/>
      <c r="Z650" s="80"/>
      <c r="AA650" s="80"/>
      <c r="AB650" s="80"/>
      <c r="AC650" s="80"/>
      <c r="AD650" s="80"/>
      <c r="AE650" s="80"/>
      <c r="AF650" s="80"/>
      <c r="AG650" s="80"/>
      <c r="AH650" s="80"/>
      <c r="AI650" s="80"/>
      <c r="AJ650" s="80"/>
      <c r="AK650" s="80"/>
      <c r="AL650" s="80"/>
      <c r="AM650" s="80"/>
      <c r="AN650" s="80"/>
      <c r="BF650" s="108"/>
      <c r="BG650" s="108"/>
      <c r="BH650" s="108"/>
      <c r="BI650" s="108"/>
      <c r="BJ650" s="108"/>
    </row>
    <row r="651" spans="1:62" ht="15">
      <c r="A651"/>
      <c r="F651" s="79"/>
      <c r="G651" s="79"/>
      <c r="H651" s="79"/>
      <c r="I651" s="79"/>
      <c r="K651" s="79"/>
      <c r="L651" s="79"/>
      <c r="M651" s="79"/>
      <c r="N651" s="79"/>
      <c r="O651" s="79"/>
      <c r="P651" s="79"/>
      <c r="Q651" s="78"/>
      <c r="R651" s="78"/>
      <c r="S651" s="78"/>
      <c r="T651" s="78"/>
      <c r="U651" s="78"/>
      <c r="V651" s="78"/>
      <c r="W651" s="78"/>
      <c r="X651" s="78"/>
      <c r="Y651" s="78"/>
      <c r="Z651" s="80"/>
      <c r="AA651" s="80"/>
      <c r="AB651" s="80"/>
      <c r="AC651" s="80"/>
      <c r="AD651" s="80"/>
      <c r="AE651" s="80"/>
      <c r="AF651" s="80"/>
      <c r="AG651" s="80"/>
      <c r="AH651" s="80"/>
      <c r="AI651" s="80"/>
      <c r="AJ651" s="80"/>
      <c r="AK651" s="80"/>
      <c r="AL651" s="80"/>
      <c r="AM651" s="80"/>
      <c r="AN651" s="80"/>
      <c r="BF651" s="108"/>
      <c r="BG651" s="108"/>
      <c r="BH651" s="108"/>
      <c r="BI651" s="108"/>
      <c r="BJ651" s="108"/>
    </row>
    <row r="652" spans="1:62" ht="15">
      <c r="A652"/>
      <c r="F652" s="79"/>
      <c r="G652" s="79"/>
      <c r="H652" s="79"/>
      <c r="I652" s="79"/>
      <c r="K652" s="79"/>
      <c r="L652" s="79"/>
      <c r="M652" s="79"/>
      <c r="N652" s="79"/>
      <c r="O652" s="79"/>
      <c r="P652" s="79"/>
      <c r="Q652" s="78"/>
      <c r="R652" s="78"/>
      <c r="S652" s="78"/>
      <c r="T652" s="78"/>
      <c r="U652" s="78"/>
      <c r="V652" s="78"/>
      <c r="W652" s="78"/>
      <c r="X652" s="78"/>
      <c r="Y652" s="78"/>
      <c r="Z652" s="80"/>
      <c r="AA652" s="80"/>
      <c r="AB652" s="80"/>
      <c r="AC652" s="80"/>
      <c r="AD652" s="80"/>
      <c r="AE652" s="80"/>
      <c r="AF652" s="80"/>
      <c r="AG652" s="80"/>
      <c r="AH652" s="80"/>
      <c r="AI652" s="80"/>
      <c r="AJ652" s="80"/>
      <c r="AK652" s="80"/>
      <c r="AL652" s="80"/>
      <c r="AM652" s="80"/>
      <c r="AN652" s="80"/>
      <c r="BF652" s="108"/>
      <c r="BG652" s="108"/>
      <c r="BH652" s="108"/>
      <c r="BI652" s="108"/>
      <c r="BJ652" s="108"/>
    </row>
    <row r="653" spans="1:62" ht="15">
      <c r="A653"/>
      <c r="F653" s="79"/>
      <c r="G653" s="79"/>
      <c r="H653" s="79"/>
      <c r="I653" s="79"/>
      <c r="K653" s="79"/>
      <c r="L653" s="79"/>
      <c r="M653" s="79"/>
      <c r="N653" s="79"/>
      <c r="O653" s="79"/>
      <c r="P653" s="79"/>
      <c r="Q653" s="78"/>
      <c r="R653" s="78"/>
      <c r="S653" s="78"/>
      <c r="T653" s="78"/>
      <c r="U653" s="78"/>
      <c r="V653" s="78"/>
      <c r="W653" s="78"/>
      <c r="X653" s="78"/>
      <c r="Y653" s="78"/>
      <c r="Z653" s="80"/>
      <c r="AA653" s="80"/>
      <c r="AB653" s="80"/>
      <c r="AC653" s="80"/>
      <c r="AD653" s="80"/>
      <c r="AE653" s="80"/>
      <c r="AF653" s="80"/>
      <c r="AG653" s="80"/>
      <c r="AH653" s="80"/>
      <c r="AI653" s="80"/>
      <c r="AJ653" s="80"/>
      <c r="AK653" s="80"/>
      <c r="AL653" s="80"/>
      <c r="AM653" s="80"/>
      <c r="AN653" s="80"/>
      <c r="BF653" s="108"/>
      <c r="BG653" s="108"/>
      <c r="BH653" s="108"/>
      <c r="BI653" s="108"/>
      <c r="BJ653" s="108"/>
    </row>
    <row r="654" spans="1:62" ht="15">
      <c r="A65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8"/>
      <c r="R654" s="78"/>
      <c r="S654" s="78"/>
      <c r="T654" s="78"/>
      <c r="U654" s="78"/>
      <c r="V654" s="78"/>
      <c r="W654" s="78"/>
      <c r="X654" s="78"/>
      <c r="Y654" s="78"/>
      <c r="Z654" s="80"/>
      <c r="AA654" s="80"/>
      <c r="AB654" s="80"/>
      <c r="AC654" s="80"/>
      <c r="AD654" s="80"/>
      <c r="AE654" s="80"/>
      <c r="AF654" s="80"/>
      <c r="AG654" s="80"/>
      <c r="AH654" s="80"/>
      <c r="AI654" s="80"/>
      <c r="AJ654" s="80"/>
      <c r="AK654" s="80"/>
      <c r="AL654" s="80"/>
      <c r="AM654" s="80"/>
      <c r="AN654" s="80"/>
      <c r="BF654" s="108"/>
      <c r="BG654" s="108"/>
      <c r="BH654" s="108"/>
      <c r="BI654" s="108"/>
      <c r="BJ654" s="108"/>
    </row>
    <row r="655" spans="1:62" ht="15">
      <c r="A655"/>
      <c r="F655" s="79"/>
      <c r="G655" s="79"/>
      <c r="H655" s="79"/>
      <c r="I655" s="79"/>
      <c r="K655" s="79"/>
      <c r="L655" s="79"/>
      <c r="M655" s="79"/>
      <c r="N655" s="79"/>
      <c r="O655" s="79"/>
      <c r="P655" s="79"/>
      <c r="Q655" s="78"/>
      <c r="R655" s="78"/>
      <c r="S655" s="78"/>
      <c r="T655" s="78"/>
      <c r="U655" s="78"/>
      <c r="V655" s="78"/>
      <c r="W655" s="78"/>
      <c r="X655" s="78"/>
      <c r="Y655" s="78"/>
      <c r="Z655" s="80"/>
      <c r="AA655" s="80"/>
      <c r="AB655" s="80"/>
      <c r="AC655" s="80"/>
      <c r="AD655" s="80"/>
      <c r="AE655" s="80"/>
      <c r="AF655" s="80"/>
      <c r="AG655" s="80"/>
      <c r="AH655" s="80"/>
      <c r="AI655" s="80"/>
      <c r="AJ655" s="80"/>
      <c r="AK655" s="80"/>
      <c r="AL655" s="80"/>
      <c r="AM655" s="80"/>
      <c r="AN655" s="80"/>
      <c r="BF655" s="108"/>
      <c r="BG655" s="108"/>
      <c r="BH655" s="108"/>
      <c r="BI655" s="108"/>
      <c r="BJ655" s="108"/>
    </row>
    <row r="656" spans="1:62" ht="15">
      <c r="A656"/>
      <c r="F656" s="79"/>
      <c r="G656" s="79"/>
      <c r="H656" s="79"/>
      <c r="I656" s="79"/>
      <c r="K656" s="79"/>
      <c r="L656" s="79"/>
      <c r="M656" s="79"/>
      <c r="N656" s="79"/>
      <c r="O656" s="79"/>
      <c r="P656" s="79"/>
      <c r="Q656" s="78"/>
      <c r="R656" s="78"/>
      <c r="S656" s="78"/>
      <c r="T656" s="78"/>
      <c r="U656" s="78"/>
      <c r="V656" s="78"/>
      <c r="W656" s="78"/>
      <c r="X656" s="78"/>
      <c r="Y656" s="78"/>
      <c r="Z656" s="80"/>
      <c r="AA656" s="80"/>
      <c r="AB656" s="80"/>
      <c r="AC656" s="80"/>
      <c r="AD656" s="80"/>
      <c r="AE656" s="80"/>
      <c r="AF656" s="80"/>
      <c r="AG656" s="80"/>
      <c r="AH656" s="80"/>
      <c r="AI656" s="80"/>
      <c r="AJ656" s="80"/>
      <c r="AK656" s="80"/>
      <c r="AL656" s="80"/>
      <c r="AM656" s="80"/>
      <c r="AN656" s="80"/>
      <c r="BF656" s="108"/>
      <c r="BG656" s="108"/>
      <c r="BH656" s="108"/>
      <c r="BI656" s="108"/>
      <c r="BJ656" s="108"/>
    </row>
    <row r="657" spans="1:62" ht="15">
      <c r="A657"/>
      <c r="F657" s="79"/>
      <c r="G657" s="79"/>
      <c r="H657" s="79"/>
      <c r="I657" s="79"/>
      <c r="K657" s="79"/>
      <c r="L657" s="79"/>
      <c r="M657" s="79"/>
      <c r="N657" s="79"/>
      <c r="O657" s="79"/>
      <c r="P657" s="79"/>
      <c r="Q657" s="78"/>
      <c r="R657" s="78"/>
      <c r="S657" s="78"/>
      <c r="T657" s="78"/>
      <c r="U657" s="78"/>
      <c r="V657" s="78"/>
      <c r="W657" s="78"/>
      <c r="X657" s="78"/>
      <c r="Y657" s="78"/>
      <c r="Z657" s="80"/>
      <c r="AA657" s="80"/>
      <c r="AB657" s="80"/>
      <c r="AC657" s="80"/>
      <c r="AD657" s="80"/>
      <c r="AE657" s="80"/>
      <c r="AF657" s="80"/>
      <c r="AG657" s="80"/>
      <c r="AH657" s="80"/>
      <c r="AI657" s="80"/>
      <c r="AJ657" s="80"/>
      <c r="AK657" s="80"/>
      <c r="AL657" s="80"/>
      <c r="AM657" s="80"/>
      <c r="AN657" s="80"/>
      <c r="BF657" s="108"/>
      <c r="BG657" s="108"/>
      <c r="BH657" s="108"/>
      <c r="BI657" s="108"/>
      <c r="BJ657" s="108"/>
    </row>
    <row r="658" spans="1:62" ht="15">
      <c r="A658"/>
      <c r="F658" s="79"/>
      <c r="G658" s="79"/>
      <c r="H658" s="79"/>
      <c r="I658" s="79"/>
      <c r="K658" s="79"/>
      <c r="L658" s="79"/>
      <c r="M658" s="79"/>
      <c r="N658" s="79"/>
      <c r="O658" s="79"/>
      <c r="P658" s="79"/>
      <c r="Q658" s="78"/>
      <c r="R658" s="78"/>
      <c r="S658" s="78"/>
      <c r="T658" s="78"/>
      <c r="U658" s="78"/>
      <c r="V658" s="78"/>
      <c r="W658" s="78"/>
      <c r="X658" s="78"/>
      <c r="Y658" s="78"/>
      <c r="Z658" s="80"/>
      <c r="AA658" s="80"/>
      <c r="AB658" s="80"/>
      <c r="AC658" s="80"/>
      <c r="AD658" s="80"/>
      <c r="AE658" s="80"/>
      <c r="AF658" s="80"/>
      <c r="AG658" s="80"/>
      <c r="AH658" s="80"/>
      <c r="AI658" s="80"/>
      <c r="AJ658" s="80"/>
      <c r="AK658" s="80"/>
      <c r="AL658" s="80"/>
      <c r="AM658" s="80"/>
      <c r="AN658" s="80"/>
      <c r="BF658" s="108"/>
      <c r="BG658" s="108"/>
      <c r="BH658" s="108"/>
      <c r="BI658" s="108"/>
      <c r="BJ658" s="108"/>
    </row>
    <row r="659" spans="1:62" ht="15">
      <c r="A659"/>
      <c r="F659" s="79"/>
      <c r="G659" s="79"/>
      <c r="H659" s="79"/>
      <c r="I659" s="79"/>
      <c r="K659" s="79"/>
      <c r="L659" s="79"/>
      <c r="M659" s="79"/>
      <c r="N659" s="79"/>
      <c r="O659" s="79"/>
      <c r="P659" s="79"/>
      <c r="Q659" s="78"/>
      <c r="R659" s="78"/>
      <c r="S659" s="78"/>
      <c r="T659" s="78"/>
      <c r="U659" s="78"/>
      <c r="V659" s="78"/>
      <c r="W659" s="78"/>
      <c r="X659" s="78"/>
      <c r="Y659" s="78"/>
      <c r="Z659" s="80"/>
      <c r="AA659" s="80"/>
      <c r="AB659" s="80"/>
      <c r="AC659" s="80"/>
      <c r="AD659" s="80"/>
      <c r="AE659" s="80"/>
      <c r="AF659" s="80"/>
      <c r="AG659" s="80"/>
      <c r="AH659" s="80"/>
      <c r="AI659" s="80"/>
      <c r="AJ659" s="80"/>
      <c r="AK659" s="80"/>
      <c r="AL659" s="80"/>
      <c r="AM659" s="80"/>
      <c r="AN659" s="80"/>
      <c r="BF659" s="108"/>
      <c r="BG659" s="108"/>
      <c r="BH659" s="108"/>
      <c r="BI659" s="108"/>
      <c r="BJ659" s="108"/>
    </row>
    <row r="660" spans="1:62" ht="15">
      <c r="A660"/>
      <c r="F660" s="79"/>
      <c r="G660" s="79"/>
      <c r="H660" s="79"/>
      <c r="I660" s="79"/>
      <c r="K660" s="79"/>
      <c r="L660" s="79"/>
      <c r="M660" s="79"/>
      <c r="N660" s="79"/>
      <c r="O660" s="79"/>
      <c r="P660" s="79"/>
      <c r="Q660" s="78"/>
      <c r="R660" s="78"/>
      <c r="S660" s="78"/>
      <c r="T660" s="78"/>
      <c r="U660" s="78"/>
      <c r="V660" s="78"/>
      <c r="W660" s="78"/>
      <c r="X660" s="78"/>
      <c r="Y660" s="78"/>
      <c r="Z660" s="80"/>
      <c r="AA660" s="80"/>
      <c r="AB660" s="80"/>
      <c r="AC660" s="80"/>
      <c r="AD660" s="80"/>
      <c r="AE660" s="80"/>
      <c r="AF660" s="80"/>
      <c r="AG660" s="80"/>
      <c r="AH660" s="80"/>
      <c r="AI660" s="80"/>
      <c r="AJ660" s="80"/>
      <c r="AK660" s="80"/>
      <c r="AL660" s="80"/>
      <c r="AM660" s="80"/>
      <c r="AN660" s="80"/>
      <c r="BF660" s="108"/>
      <c r="BG660" s="108"/>
      <c r="BH660" s="108"/>
      <c r="BI660" s="108"/>
      <c r="BJ660" s="108"/>
    </row>
    <row r="661" spans="1:62" ht="15">
      <c r="A661"/>
      <c r="F661" s="79"/>
      <c r="G661" s="79"/>
      <c r="H661" s="79"/>
      <c r="I661" s="79"/>
      <c r="K661" s="79"/>
      <c r="L661" s="79"/>
      <c r="M661" s="79"/>
      <c r="N661" s="79"/>
      <c r="O661" s="79"/>
      <c r="P661" s="79"/>
      <c r="Q661" s="78"/>
      <c r="R661" s="78"/>
      <c r="S661" s="78"/>
      <c r="T661" s="78"/>
      <c r="U661" s="78"/>
      <c r="V661" s="78"/>
      <c r="W661" s="78"/>
      <c r="X661" s="78"/>
      <c r="Y661" s="78"/>
      <c r="Z661" s="80"/>
      <c r="AA661" s="80"/>
      <c r="AB661" s="80"/>
      <c r="AC661" s="80"/>
      <c r="AD661" s="80"/>
      <c r="AE661" s="80"/>
      <c r="AF661" s="80"/>
      <c r="AG661" s="80"/>
      <c r="AH661" s="80"/>
      <c r="AI661" s="80"/>
      <c r="AJ661" s="80"/>
      <c r="AK661" s="80"/>
      <c r="AL661" s="80"/>
      <c r="AM661" s="80"/>
      <c r="AN661" s="80"/>
      <c r="BF661" s="108"/>
      <c r="BG661" s="108"/>
      <c r="BH661" s="108"/>
      <c r="BI661" s="108"/>
      <c r="BJ661" s="108"/>
    </row>
    <row r="662" spans="1:62" ht="15">
      <c r="A662"/>
      <c r="F662" s="79"/>
      <c r="G662" s="79"/>
      <c r="H662" s="79"/>
      <c r="I662" s="79"/>
      <c r="K662" s="79"/>
      <c r="L662" s="79"/>
      <c r="M662" s="79"/>
      <c r="N662" s="79"/>
      <c r="O662" s="79"/>
      <c r="P662" s="79"/>
      <c r="Q662" s="78"/>
      <c r="R662" s="78"/>
      <c r="S662" s="78"/>
      <c r="T662" s="78"/>
      <c r="U662" s="78"/>
      <c r="V662" s="78"/>
      <c r="W662" s="78"/>
      <c r="X662" s="78"/>
      <c r="Y662" s="78"/>
      <c r="Z662" s="80"/>
      <c r="AA662" s="80"/>
      <c r="AB662" s="80"/>
      <c r="AC662" s="80"/>
      <c r="AD662" s="80"/>
      <c r="AE662" s="80"/>
      <c r="AF662" s="80"/>
      <c r="AG662" s="80"/>
      <c r="AH662" s="80"/>
      <c r="AI662" s="80"/>
      <c r="AJ662" s="80"/>
      <c r="AK662" s="80"/>
      <c r="AL662" s="80"/>
      <c r="AM662" s="80"/>
      <c r="AN662" s="80"/>
      <c r="BF662" s="108"/>
      <c r="BG662" s="108"/>
      <c r="BH662" s="108"/>
      <c r="BI662" s="108"/>
      <c r="BJ662" s="108"/>
    </row>
    <row r="663" spans="1:62" ht="15">
      <c r="A663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8"/>
      <c r="R663" s="78"/>
      <c r="S663" s="78"/>
      <c r="T663" s="78"/>
      <c r="U663" s="78"/>
      <c r="V663" s="78"/>
      <c r="W663" s="78"/>
      <c r="X663" s="78"/>
      <c r="Y663" s="78"/>
      <c r="Z663" s="80"/>
      <c r="AA663" s="80"/>
      <c r="AB663" s="80"/>
      <c r="AC663" s="80"/>
      <c r="AD663" s="80"/>
      <c r="AE663" s="80"/>
      <c r="AF663" s="80"/>
      <c r="AG663" s="80"/>
      <c r="AH663" s="80"/>
      <c r="AI663" s="80"/>
      <c r="AJ663" s="80"/>
      <c r="AK663" s="80"/>
      <c r="AL663" s="80"/>
      <c r="AM663" s="80"/>
      <c r="AN663" s="80"/>
      <c r="BF663" s="108"/>
      <c r="BG663" s="108"/>
      <c r="BH663" s="108"/>
      <c r="BI663" s="108"/>
      <c r="BJ663" s="108"/>
    </row>
    <row r="664" spans="1:62" ht="15">
      <c r="A664"/>
      <c r="F664" s="79"/>
      <c r="G664" s="79"/>
      <c r="H664" s="79"/>
      <c r="I664" s="79"/>
      <c r="K664" s="79"/>
      <c r="L664" s="79"/>
      <c r="M664" s="79"/>
      <c r="N664" s="79"/>
      <c r="O664" s="79"/>
      <c r="P664" s="79"/>
      <c r="Q664" s="78"/>
      <c r="R664" s="78"/>
      <c r="S664" s="78"/>
      <c r="T664" s="78"/>
      <c r="U664" s="78"/>
      <c r="V664" s="78"/>
      <c r="W664" s="78"/>
      <c r="X664" s="78"/>
      <c r="Y664" s="78"/>
      <c r="Z664" s="80"/>
      <c r="AA664" s="80"/>
      <c r="AB664" s="80"/>
      <c r="AC664" s="80"/>
      <c r="AD664" s="80"/>
      <c r="AE664" s="80"/>
      <c r="AF664" s="80"/>
      <c r="AG664" s="80"/>
      <c r="AH664" s="80"/>
      <c r="AI664" s="80"/>
      <c r="AJ664" s="80"/>
      <c r="AK664" s="80"/>
      <c r="AL664" s="80"/>
      <c r="AM664" s="80"/>
      <c r="AN664" s="80"/>
      <c r="BF664" s="108"/>
      <c r="BG664" s="108"/>
      <c r="BH664" s="108"/>
      <c r="BI664" s="108"/>
      <c r="BJ664" s="108"/>
    </row>
    <row r="665" spans="1:62" ht="15">
      <c r="A665"/>
      <c r="F665" s="79"/>
      <c r="G665" s="79"/>
      <c r="H665" s="79"/>
      <c r="I665" s="79"/>
      <c r="K665" s="79"/>
      <c r="L665" s="79"/>
      <c r="M665" s="79"/>
      <c r="N665" s="79"/>
      <c r="O665" s="79"/>
      <c r="P665" s="79"/>
      <c r="Q665" s="78"/>
      <c r="R665" s="78"/>
      <c r="S665" s="78"/>
      <c r="T665" s="78"/>
      <c r="U665" s="78"/>
      <c r="V665" s="78"/>
      <c r="W665" s="78"/>
      <c r="X665" s="78"/>
      <c r="Y665" s="78"/>
      <c r="Z665" s="80"/>
      <c r="AA665" s="80"/>
      <c r="AB665" s="80"/>
      <c r="AC665" s="80"/>
      <c r="AD665" s="80"/>
      <c r="AE665" s="80"/>
      <c r="AF665" s="80"/>
      <c r="AG665" s="80"/>
      <c r="AH665" s="80"/>
      <c r="AI665" s="80"/>
      <c r="AJ665" s="80"/>
      <c r="AK665" s="80"/>
      <c r="AL665" s="80"/>
      <c r="AM665" s="80"/>
      <c r="AN665" s="80"/>
      <c r="BF665" s="108"/>
      <c r="BG665" s="108"/>
      <c r="BH665" s="108"/>
      <c r="BI665" s="108"/>
      <c r="BJ665" s="108"/>
    </row>
    <row r="666" spans="1:62" ht="15">
      <c r="A666"/>
      <c r="F666" s="79"/>
      <c r="G666" s="79"/>
      <c r="H666" s="79"/>
      <c r="I666" s="79"/>
      <c r="K666" s="79"/>
      <c r="L666" s="79"/>
      <c r="M666" s="79"/>
      <c r="N666" s="79"/>
      <c r="O666" s="79"/>
      <c r="P666" s="79"/>
      <c r="Q666" s="78"/>
      <c r="R666" s="78"/>
      <c r="S666" s="78"/>
      <c r="T666" s="78"/>
      <c r="U666" s="78"/>
      <c r="V666" s="78"/>
      <c r="W666" s="78"/>
      <c r="X666" s="78"/>
      <c r="Y666" s="78"/>
      <c r="Z666" s="80"/>
      <c r="AA666" s="80"/>
      <c r="AB666" s="80"/>
      <c r="AC666" s="80"/>
      <c r="AD666" s="80"/>
      <c r="AE666" s="80"/>
      <c r="AF666" s="80"/>
      <c r="AG666" s="80"/>
      <c r="AH666" s="80"/>
      <c r="AI666" s="80"/>
      <c r="AJ666" s="80"/>
      <c r="AK666" s="80"/>
      <c r="AL666" s="80"/>
      <c r="AM666" s="80"/>
      <c r="AN666" s="80"/>
      <c r="BF666" s="108"/>
      <c r="BG666" s="108"/>
      <c r="BH666" s="108"/>
      <c r="BI666" s="108"/>
      <c r="BJ666" s="108"/>
    </row>
    <row r="667" spans="1:62" ht="15">
      <c r="A667"/>
      <c r="F667" s="79"/>
      <c r="G667" s="79"/>
      <c r="H667" s="79"/>
      <c r="I667" s="79"/>
      <c r="K667" s="79"/>
      <c r="L667" s="79"/>
      <c r="M667" s="79"/>
      <c r="N667" s="79"/>
      <c r="O667" s="79"/>
      <c r="P667" s="79"/>
      <c r="Q667" s="78"/>
      <c r="R667" s="78"/>
      <c r="S667" s="78"/>
      <c r="T667" s="78"/>
      <c r="U667" s="78"/>
      <c r="V667" s="78"/>
      <c r="W667" s="78"/>
      <c r="X667" s="78"/>
      <c r="Y667" s="78"/>
      <c r="Z667" s="80"/>
      <c r="AA667" s="80"/>
      <c r="AB667" s="80"/>
      <c r="AC667" s="80"/>
      <c r="AD667" s="80"/>
      <c r="AE667" s="80"/>
      <c r="AF667" s="80"/>
      <c r="AG667" s="80"/>
      <c r="AH667" s="80"/>
      <c r="AI667" s="80"/>
      <c r="AJ667" s="80"/>
      <c r="AK667" s="80"/>
      <c r="AL667" s="80"/>
      <c r="AM667" s="80"/>
      <c r="AN667" s="80"/>
      <c r="BF667" s="108"/>
      <c r="BG667" s="108"/>
      <c r="BH667" s="108"/>
      <c r="BI667" s="108"/>
      <c r="BJ667" s="108"/>
    </row>
    <row r="668" spans="1:62" ht="15">
      <c r="A668"/>
      <c r="F668" s="79"/>
      <c r="G668" s="79"/>
      <c r="H668" s="79"/>
      <c r="I668" s="79"/>
      <c r="K668" s="79"/>
      <c r="L668" s="79"/>
      <c r="M668" s="79"/>
      <c r="N668" s="79"/>
      <c r="O668" s="79"/>
      <c r="P668" s="79"/>
      <c r="Q668" s="78"/>
      <c r="R668" s="78"/>
      <c r="S668" s="78"/>
      <c r="T668" s="78"/>
      <c r="U668" s="78"/>
      <c r="V668" s="78"/>
      <c r="W668" s="78"/>
      <c r="X668" s="78"/>
      <c r="Y668" s="78"/>
      <c r="Z668" s="80"/>
      <c r="AA668" s="80"/>
      <c r="AB668" s="80"/>
      <c r="AC668" s="80"/>
      <c r="AD668" s="80"/>
      <c r="AE668" s="80"/>
      <c r="AF668" s="80"/>
      <c r="AG668" s="80"/>
      <c r="AH668" s="80"/>
      <c r="AI668" s="80"/>
      <c r="AJ668" s="80"/>
      <c r="AK668" s="80"/>
      <c r="AL668" s="80"/>
      <c r="AM668" s="80"/>
      <c r="AN668" s="80"/>
      <c r="BF668" s="108"/>
      <c r="BG668" s="108"/>
      <c r="BH668" s="108"/>
      <c r="BI668" s="108"/>
      <c r="BJ668" s="108"/>
    </row>
    <row r="669" spans="1:62" ht="15">
      <c r="A669"/>
      <c r="F669" s="79"/>
      <c r="G669" s="79"/>
      <c r="H669" s="79"/>
      <c r="I669" s="79"/>
      <c r="K669" s="79"/>
      <c r="L669" s="79"/>
      <c r="M669" s="79"/>
      <c r="N669" s="79"/>
      <c r="O669" s="79"/>
      <c r="P669" s="79"/>
      <c r="Q669" s="78"/>
      <c r="R669" s="78"/>
      <c r="S669" s="78"/>
      <c r="T669" s="78"/>
      <c r="U669" s="78"/>
      <c r="V669" s="78"/>
      <c r="W669" s="78"/>
      <c r="X669" s="78"/>
      <c r="Y669" s="78"/>
      <c r="Z669" s="80"/>
      <c r="AA669" s="80"/>
      <c r="AB669" s="80"/>
      <c r="AC669" s="80"/>
      <c r="AD669" s="80"/>
      <c r="AE669" s="80"/>
      <c r="AF669" s="80"/>
      <c r="AG669" s="80"/>
      <c r="AH669" s="80"/>
      <c r="AI669" s="80"/>
      <c r="AJ669" s="80"/>
      <c r="AK669" s="80"/>
      <c r="AL669" s="80"/>
      <c r="AM669" s="80"/>
      <c r="AN669" s="80"/>
      <c r="BF669" s="108"/>
      <c r="BG669" s="108"/>
      <c r="BH669" s="108"/>
      <c r="BI669" s="108"/>
      <c r="BJ669" s="108"/>
    </row>
    <row r="670" spans="1:62" ht="15">
      <c r="A670"/>
      <c r="F670" s="79"/>
      <c r="G670" s="79"/>
      <c r="H670" s="79"/>
      <c r="I670" s="79"/>
      <c r="K670" s="79"/>
      <c r="L670" s="79"/>
      <c r="M670" s="79"/>
      <c r="N670" s="79"/>
      <c r="O670" s="79"/>
      <c r="P670" s="79"/>
      <c r="Q670" s="78"/>
      <c r="R670" s="78"/>
      <c r="S670" s="78"/>
      <c r="T670" s="78"/>
      <c r="U670" s="78"/>
      <c r="V670" s="78"/>
      <c r="W670" s="78"/>
      <c r="X670" s="78"/>
      <c r="Y670" s="78"/>
      <c r="Z670" s="80"/>
      <c r="AA670" s="80"/>
      <c r="AB670" s="80"/>
      <c r="AC670" s="80"/>
      <c r="AD670" s="80"/>
      <c r="AE670" s="80"/>
      <c r="AF670" s="80"/>
      <c r="AG670" s="80"/>
      <c r="AH670" s="80"/>
      <c r="AI670" s="80"/>
      <c r="AJ670" s="80"/>
      <c r="AK670" s="80"/>
      <c r="AL670" s="80"/>
      <c r="AM670" s="80"/>
      <c r="AN670" s="80"/>
      <c r="BF670" s="108"/>
      <c r="BG670" s="108"/>
      <c r="BH670" s="108"/>
      <c r="BI670" s="108"/>
      <c r="BJ670" s="108"/>
    </row>
    <row r="671" spans="1:62" ht="15">
      <c r="A671"/>
      <c r="F671" s="79"/>
      <c r="G671" s="79"/>
      <c r="H671" s="79"/>
      <c r="I671" s="79"/>
      <c r="K671" s="79"/>
      <c r="L671" s="79"/>
      <c r="M671" s="79"/>
      <c r="N671" s="79"/>
      <c r="O671" s="79"/>
      <c r="P671" s="79"/>
      <c r="Q671" s="78"/>
      <c r="R671" s="78"/>
      <c r="S671" s="78"/>
      <c r="T671" s="78"/>
      <c r="U671" s="78"/>
      <c r="V671" s="78"/>
      <c r="W671" s="78"/>
      <c r="X671" s="78"/>
      <c r="Y671" s="78"/>
      <c r="Z671" s="80"/>
      <c r="AA671" s="80"/>
      <c r="AB671" s="80"/>
      <c r="AC671" s="80"/>
      <c r="AD671" s="80"/>
      <c r="AE671" s="80"/>
      <c r="AF671" s="80"/>
      <c r="AG671" s="80"/>
      <c r="AH671" s="80"/>
      <c r="AI671" s="80"/>
      <c r="AJ671" s="80"/>
      <c r="AK671" s="80"/>
      <c r="AL671" s="80"/>
      <c r="AM671" s="80"/>
      <c r="AN671" s="80"/>
      <c r="BF671" s="108"/>
      <c r="BG671" s="108"/>
      <c r="BH671" s="108"/>
      <c r="BI671" s="108"/>
      <c r="BJ671" s="108"/>
    </row>
    <row r="672" spans="1:62" ht="15">
      <c r="A672"/>
      <c r="F672" s="79"/>
      <c r="G672" s="79"/>
      <c r="H672" s="79"/>
      <c r="I672" s="79"/>
      <c r="K672" s="79"/>
      <c r="L672" s="79"/>
      <c r="M672" s="79"/>
      <c r="N672" s="79"/>
      <c r="O672" s="79"/>
      <c r="P672" s="79"/>
      <c r="Q672" s="78"/>
      <c r="R672" s="78"/>
      <c r="S672" s="78"/>
      <c r="T672" s="78"/>
      <c r="U672" s="78"/>
      <c r="V672" s="78"/>
      <c r="W672" s="78"/>
      <c r="X672" s="78"/>
      <c r="Y672" s="78"/>
      <c r="Z672" s="80"/>
      <c r="AA672" s="80"/>
      <c r="AB672" s="80"/>
      <c r="AC672" s="80"/>
      <c r="AD672" s="80"/>
      <c r="AE672" s="80"/>
      <c r="AF672" s="80"/>
      <c r="AG672" s="80"/>
      <c r="AH672" s="80"/>
      <c r="AI672" s="80"/>
      <c r="AJ672" s="80"/>
      <c r="AK672" s="80"/>
      <c r="AL672" s="80"/>
      <c r="AM672" s="80"/>
      <c r="AN672" s="80"/>
      <c r="BF672" s="108"/>
      <c r="BG672" s="108"/>
      <c r="BH672" s="108"/>
      <c r="BI672" s="108"/>
      <c r="BJ672" s="108"/>
    </row>
    <row r="673" spans="1:62" ht="15">
      <c r="A673"/>
      <c r="F673" s="79"/>
      <c r="G673" s="79"/>
      <c r="H673" s="79"/>
      <c r="I673" s="79"/>
      <c r="K673" s="79"/>
      <c r="L673" s="79"/>
      <c r="M673" s="79"/>
      <c r="N673" s="79"/>
      <c r="O673" s="79"/>
      <c r="P673" s="79"/>
      <c r="Q673" s="78"/>
      <c r="R673" s="78"/>
      <c r="S673" s="78"/>
      <c r="T673" s="78"/>
      <c r="U673" s="78"/>
      <c r="V673" s="78"/>
      <c r="W673" s="78"/>
      <c r="X673" s="78"/>
      <c r="Y673" s="78"/>
      <c r="Z673" s="80"/>
      <c r="AA673" s="80"/>
      <c r="AB673" s="80"/>
      <c r="AC673" s="80"/>
      <c r="AD673" s="80"/>
      <c r="AE673" s="80"/>
      <c r="AF673" s="80"/>
      <c r="AG673" s="80"/>
      <c r="AH673" s="80"/>
      <c r="AI673" s="80"/>
      <c r="AJ673" s="80"/>
      <c r="AK673" s="80"/>
      <c r="AL673" s="80"/>
      <c r="AM673" s="80"/>
      <c r="AN673" s="80"/>
      <c r="BF673" s="108"/>
      <c r="BG673" s="108"/>
      <c r="BH673" s="108"/>
      <c r="BI673" s="108"/>
      <c r="BJ673" s="108"/>
    </row>
    <row r="674" spans="1:62" ht="15">
      <c r="A674"/>
      <c r="F674" s="79"/>
      <c r="G674" s="79"/>
      <c r="H674" s="79"/>
      <c r="I674" s="79"/>
      <c r="K674" s="79"/>
      <c r="L674" s="79"/>
      <c r="M674" s="79"/>
      <c r="N674" s="79"/>
      <c r="O674" s="79"/>
      <c r="P674" s="79"/>
      <c r="Q674" s="78"/>
      <c r="R674" s="78"/>
      <c r="S674" s="78"/>
      <c r="T674" s="78"/>
      <c r="U674" s="78"/>
      <c r="V674" s="78"/>
      <c r="W674" s="78"/>
      <c r="X674" s="78"/>
      <c r="Y674" s="78"/>
      <c r="Z674" s="80"/>
      <c r="AA674" s="80"/>
      <c r="AB674" s="80"/>
      <c r="AC674" s="80"/>
      <c r="AD674" s="80"/>
      <c r="AE674" s="80"/>
      <c r="AF674" s="80"/>
      <c r="AG674" s="80"/>
      <c r="AH674" s="80"/>
      <c r="AI674" s="80"/>
      <c r="AJ674" s="80"/>
      <c r="AK674" s="80"/>
      <c r="AL674" s="80"/>
      <c r="AM674" s="80"/>
      <c r="AN674" s="80"/>
      <c r="BF674" s="108"/>
      <c r="BG674" s="108"/>
      <c r="BH674" s="108"/>
      <c r="BI674" s="108"/>
      <c r="BJ674" s="108"/>
    </row>
    <row r="675" spans="1:62" ht="15">
      <c r="A675"/>
      <c r="F675" s="79"/>
      <c r="G675" s="79"/>
      <c r="H675" s="79"/>
      <c r="I675" s="79"/>
      <c r="K675" s="79"/>
      <c r="L675" s="79"/>
      <c r="M675" s="79"/>
      <c r="N675" s="79"/>
      <c r="O675" s="79"/>
      <c r="P675" s="79"/>
      <c r="Q675" s="78"/>
      <c r="R675" s="78"/>
      <c r="S675" s="78"/>
      <c r="T675" s="78"/>
      <c r="U675" s="78"/>
      <c r="V675" s="78"/>
      <c r="W675" s="78"/>
      <c r="X675" s="78"/>
      <c r="Y675" s="78"/>
      <c r="Z675" s="80"/>
      <c r="AA675" s="80"/>
      <c r="AB675" s="80"/>
      <c r="AC675" s="80"/>
      <c r="AD675" s="80"/>
      <c r="AE675" s="80"/>
      <c r="AF675" s="80"/>
      <c r="AG675" s="80"/>
      <c r="AH675" s="80"/>
      <c r="AI675" s="80"/>
      <c r="AJ675" s="80"/>
      <c r="AK675" s="80"/>
      <c r="AL675" s="80"/>
      <c r="AM675" s="80"/>
      <c r="AN675" s="80"/>
      <c r="BF675" s="108"/>
      <c r="BG675" s="108"/>
      <c r="BH675" s="108"/>
      <c r="BI675" s="108"/>
      <c r="BJ675" s="108"/>
    </row>
    <row r="676" spans="1:62" ht="15">
      <c r="A676"/>
      <c r="F676" s="79"/>
      <c r="G676" s="79"/>
      <c r="H676" s="79"/>
      <c r="I676" s="79"/>
      <c r="K676" s="79"/>
      <c r="L676" s="79"/>
      <c r="M676" s="79"/>
      <c r="N676" s="79"/>
      <c r="O676" s="79"/>
      <c r="P676" s="79"/>
      <c r="Q676" s="78"/>
      <c r="R676" s="78"/>
      <c r="S676" s="78"/>
      <c r="T676" s="78"/>
      <c r="U676" s="78"/>
      <c r="V676" s="78"/>
      <c r="W676" s="78"/>
      <c r="X676" s="78"/>
      <c r="Y676" s="78"/>
      <c r="Z676" s="80"/>
      <c r="AA676" s="80"/>
      <c r="AB676" s="80"/>
      <c r="AC676" s="80"/>
      <c r="AD676" s="80"/>
      <c r="AE676" s="80"/>
      <c r="AF676" s="80"/>
      <c r="AG676" s="80"/>
      <c r="AH676" s="80"/>
      <c r="AI676" s="80"/>
      <c r="AJ676" s="80"/>
      <c r="AK676" s="80"/>
      <c r="AL676" s="80"/>
      <c r="AM676" s="80"/>
      <c r="AN676" s="80"/>
      <c r="BF676" s="108"/>
      <c r="BG676" s="108"/>
      <c r="BH676" s="108"/>
      <c r="BI676" s="108"/>
      <c r="BJ676" s="108"/>
    </row>
    <row r="677" spans="1:62" ht="15">
      <c r="A677"/>
      <c r="F677" s="79"/>
      <c r="G677" s="79"/>
      <c r="H677" s="79"/>
      <c r="I677" s="79"/>
      <c r="K677" s="79"/>
      <c r="L677" s="79"/>
      <c r="M677" s="79"/>
      <c r="N677" s="79"/>
      <c r="O677" s="79"/>
      <c r="P677" s="79"/>
      <c r="Q677" s="78"/>
      <c r="R677" s="78"/>
      <c r="S677" s="78"/>
      <c r="T677" s="78"/>
      <c r="U677" s="78"/>
      <c r="V677" s="78"/>
      <c r="W677" s="78"/>
      <c r="X677" s="78"/>
      <c r="Y677" s="78"/>
      <c r="Z677" s="80"/>
      <c r="AA677" s="80"/>
      <c r="AB677" s="80"/>
      <c r="AC677" s="80"/>
      <c r="AD677" s="80"/>
      <c r="AE677" s="80"/>
      <c r="AF677" s="80"/>
      <c r="AG677" s="80"/>
      <c r="AH677" s="80"/>
      <c r="AI677" s="80"/>
      <c r="AJ677" s="80"/>
      <c r="AK677" s="80"/>
      <c r="AL677" s="80"/>
      <c r="AM677" s="80"/>
      <c r="AN677" s="80"/>
      <c r="BF677" s="108"/>
      <c r="BG677" s="108"/>
      <c r="BH677" s="108"/>
      <c r="BI677" s="108"/>
      <c r="BJ677" s="108"/>
    </row>
    <row r="678" spans="1:62" ht="15">
      <c r="A678"/>
      <c r="F678" s="79"/>
      <c r="G678" s="79"/>
      <c r="H678" s="79"/>
      <c r="I678" s="79"/>
      <c r="K678" s="79"/>
      <c r="L678" s="79"/>
      <c r="M678" s="79"/>
      <c r="N678" s="79"/>
      <c r="O678" s="79"/>
      <c r="P678" s="79"/>
      <c r="Q678" s="78"/>
      <c r="R678" s="78"/>
      <c r="S678" s="78"/>
      <c r="T678" s="78"/>
      <c r="U678" s="78"/>
      <c r="V678" s="78"/>
      <c r="W678" s="78"/>
      <c r="X678" s="78"/>
      <c r="Y678" s="78"/>
      <c r="Z678" s="80"/>
      <c r="AA678" s="80"/>
      <c r="AB678" s="80"/>
      <c r="AC678" s="80"/>
      <c r="AD678" s="80"/>
      <c r="AE678" s="80"/>
      <c r="AF678" s="80"/>
      <c r="AG678" s="80"/>
      <c r="AH678" s="80"/>
      <c r="AI678" s="80"/>
      <c r="AJ678" s="80"/>
      <c r="AK678" s="80"/>
      <c r="AL678" s="80"/>
      <c r="AM678" s="80"/>
      <c r="AN678" s="80"/>
      <c r="BF678" s="108"/>
      <c r="BG678" s="108"/>
      <c r="BH678" s="108"/>
      <c r="BI678" s="108"/>
      <c r="BJ678" s="108"/>
    </row>
    <row r="679" spans="1:62" ht="15">
      <c r="A679"/>
      <c r="F679" s="79"/>
      <c r="G679" s="79"/>
      <c r="H679" s="79"/>
      <c r="I679" s="79"/>
      <c r="K679" s="79"/>
      <c r="L679" s="79"/>
      <c r="M679" s="79"/>
      <c r="N679" s="79"/>
      <c r="O679" s="79"/>
      <c r="P679" s="79"/>
      <c r="Q679" s="78"/>
      <c r="R679" s="78"/>
      <c r="S679" s="78"/>
      <c r="T679" s="78"/>
      <c r="U679" s="78"/>
      <c r="V679" s="78"/>
      <c r="W679" s="78"/>
      <c r="X679" s="78"/>
      <c r="Y679" s="78"/>
      <c r="Z679" s="80"/>
      <c r="AA679" s="80"/>
      <c r="AB679" s="80"/>
      <c r="AC679" s="80"/>
      <c r="AD679" s="80"/>
      <c r="AE679" s="80"/>
      <c r="AF679" s="80"/>
      <c r="AG679" s="80"/>
      <c r="AH679" s="80"/>
      <c r="AI679" s="80"/>
      <c r="AJ679" s="80"/>
      <c r="AK679" s="80"/>
      <c r="AL679" s="80"/>
      <c r="AM679" s="80"/>
      <c r="AN679" s="80"/>
      <c r="BF679" s="108"/>
      <c r="BG679" s="108"/>
      <c r="BH679" s="108"/>
      <c r="BI679" s="108"/>
      <c r="BJ679" s="108"/>
    </row>
    <row r="680" spans="1:62" ht="15">
      <c r="A680"/>
      <c r="F680" s="79"/>
      <c r="G680" s="79"/>
      <c r="H680" s="79"/>
      <c r="I680" s="79"/>
      <c r="K680" s="79"/>
      <c r="L680" s="79"/>
      <c r="M680" s="79"/>
      <c r="N680" s="79"/>
      <c r="O680" s="79"/>
      <c r="P680" s="79"/>
      <c r="Q680" s="78"/>
      <c r="R680" s="78"/>
      <c r="S680" s="78"/>
      <c r="T680" s="78"/>
      <c r="U680" s="78"/>
      <c r="V680" s="78"/>
      <c r="W680" s="78"/>
      <c r="X680" s="78"/>
      <c r="Y680" s="78"/>
      <c r="Z680" s="80"/>
      <c r="AA680" s="80"/>
      <c r="AB680" s="80"/>
      <c r="AC680" s="80"/>
      <c r="AD680" s="80"/>
      <c r="AE680" s="80"/>
      <c r="AF680" s="80"/>
      <c r="AG680" s="80"/>
      <c r="AH680" s="80"/>
      <c r="AI680" s="80"/>
      <c r="AJ680" s="80"/>
      <c r="AK680" s="80"/>
      <c r="AL680" s="80"/>
      <c r="AM680" s="80"/>
      <c r="AN680" s="80"/>
      <c r="BF680" s="108"/>
      <c r="BG680" s="108"/>
      <c r="BH680" s="108"/>
      <c r="BI680" s="108"/>
      <c r="BJ680" s="108"/>
    </row>
    <row r="681" spans="1:62" ht="15">
      <c r="A681"/>
      <c r="F681" s="79"/>
      <c r="G681" s="79"/>
      <c r="H681" s="79"/>
      <c r="I681" s="79"/>
      <c r="K681" s="79"/>
      <c r="L681" s="79"/>
      <c r="M681" s="79"/>
      <c r="N681" s="79"/>
      <c r="O681" s="79"/>
      <c r="P681" s="79"/>
      <c r="Q681" s="78"/>
      <c r="R681" s="78"/>
      <c r="S681" s="78"/>
      <c r="T681" s="78"/>
      <c r="U681" s="78"/>
      <c r="V681" s="78"/>
      <c r="W681" s="78"/>
      <c r="X681" s="78"/>
      <c r="Y681" s="78"/>
      <c r="Z681" s="80"/>
      <c r="AA681" s="80"/>
      <c r="AB681" s="80"/>
      <c r="AC681" s="80"/>
      <c r="AD681" s="80"/>
      <c r="AE681" s="80"/>
      <c r="AF681" s="80"/>
      <c r="AG681" s="80"/>
      <c r="AH681" s="80"/>
      <c r="AI681" s="80"/>
      <c r="AJ681" s="80"/>
      <c r="AK681" s="80"/>
      <c r="AL681" s="80"/>
      <c r="AM681" s="80"/>
      <c r="AN681" s="80"/>
      <c r="BF681" s="108"/>
      <c r="BG681" s="108"/>
      <c r="BH681" s="108"/>
      <c r="BI681" s="108"/>
      <c r="BJ681" s="108"/>
    </row>
    <row r="682" spans="1:62" ht="15">
      <c r="A682"/>
      <c r="F682" s="79"/>
      <c r="G682" s="79"/>
      <c r="H682" s="79"/>
      <c r="I682" s="79"/>
      <c r="K682" s="79"/>
      <c r="L682" s="79"/>
      <c r="M682" s="79"/>
      <c r="N682" s="79"/>
      <c r="O682" s="79"/>
      <c r="P682" s="79"/>
      <c r="Q682" s="78"/>
      <c r="R682" s="78"/>
      <c r="S682" s="78"/>
      <c r="T682" s="78"/>
      <c r="U682" s="78"/>
      <c r="V682" s="78"/>
      <c r="W682" s="78"/>
      <c r="X682" s="78"/>
      <c r="Y682" s="78"/>
      <c r="Z682" s="80"/>
      <c r="AA682" s="80"/>
      <c r="AB682" s="80"/>
      <c r="AC682" s="80"/>
      <c r="AD682" s="80"/>
      <c r="AE682" s="80"/>
      <c r="AF682" s="80"/>
      <c r="AG682" s="80"/>
      <c r="AH682" s="80"/>
      <c r="AI682" s="80"/>
      <c r="AJ682" s="80"/>
      <c r="AK682" s="80"/>
      <c r="AL682" s="80"/>
      <c r="AM682" s="80"/>
      <c r="AN682" s="80"/>
      <c r="BF682" s="108"/>
      <c r="BG682" s="108"/>
      <c r="BH682" s="108"/>
      <c r="BI682" s="108"/>
      <c r="BJ682" s="108"/>
    </row>
    <row r="683" spans="1:62" ht="15">
      <c r="A683"/>
      <c r="F683" s="79"/>
      <c r="G683" s="79"/>
      <c r="H683" s="79"/>
      <c r="I683" s="79"/>
      <c r="K683" s="79"/>
      <c r="L683" s="79"/>
      <c r="M683" s="79"/>
      <c r="N683" s="79"/>
      <c r="O683" s="79"/>
      <c r="P683" s="79"/>
      <c r="Q683" s="78"/>
      <c r="R683" s="78"/>
      <c r="S683" s="78"/>
      <c r="T683" s="78"/>
      <c r="U683" s="78"/>
      <c r="V683" s="78"/>
      <c r="W683" s="78"/>
      <c r="X683" s="78"/>
      <c r="Y683" s="78"/>
      <c r="Z683" s="80"/>
      <c r="AA683" s="80"/>
      <c r="AB683" s="80"/>
      <c r="AC683" s="80"/>
      <c r="AD683" s="80"/>
      <c r="AE683" s="80"/>
      <c r="AF683" s="80"/>
      <c r="AG683" s="80"/>
      <c r="AH683" s="80"/>
      <c r="AI683" s="80"/>
      <c r="AJ683" s="80"/>
      <c r="AK683" s="80"/>
      <c r="AL683" s="80"/>
      <c r="AM683" s="80"/>
      <c r="AN683" s="80"/>
      <c r="BF683" s="108"/>
      <c r="BG683" s="108"/>
      <c r="BH683" s="108"/>
      <c r="BI683" s="108"/>
      <c r="BJ683" s="108"/>
    </row>
    <row r="684" spans="1:62" ht="15">
      <c r="A684"/>
      <c r="F684" s="79"/>
      <c r="G684" s="79"/>
      <c r="H684" s="79"/>
      <c r="I684" s="79"/>
      <c r="K684" s="79"/>
      <c r="L684" s="79"/>
      <c r="M684" s="79"/>
      <c r="N684" s="79"/>
      <c r="O684" s="79"/>
      <c r="P684" s="79"/>
      <c r="Q684" s="78"/>
      <c r="R684" s="78"/>
      <c r="S684" s="78"/>
      <c r="T684" s="78"/>
      <c r="U684" s="78"/>
      <c r="V684" s="78"/>
      <c r="W684" s="78"/>
      <c r="X684" s="78"/>
      <c r="Y684" s="78"/>
      <c r="Z684" s="80"/>
      <c r="AA684" s="80"/>
      <c r="AB684" s="80"/>
      <c r="AC684" s="80"/>
      <c r="AD684" s="80"/>
      <c r="AE684" s="80"/>
      <c r="AF684" s="80"/>
      <c r="AG684" s="80"/>
      <c r="AH684" s="80"/>
      <c r="AI684" s="80"/>
      <c r="AJ684" s="80"/>
      <c r="AK684" s="80"/>
      <c r="AL684" s="80"/>
      <c r="AM684" s="80"/>
      <c r="AN684" s="80"/>
      <c r="BF684" s="108"/>
      <c r="BG684" s="108"/>
      <c r="BH684" s="108"/>
      <c r="BI684" s="108"/>
      <c r="BJ684" s="108"/>
    </row>
    <row r="685" spans="1:62" ht="15">
      <c r="A685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8"/>
      <c r="R685" s="78"/>
      <c r="S685" s="78"/>
      <c r="T685" s="78"/>
      <c r="U685" s="78"/>
      <c r="V685" s="78"/>
      <c r="W685" s="78"/>
      <c r="X685" s="78"/>
      <c r="Y685" s="78"/>
      <c r="Z685" s="80"/>
      <c r="AA685" s="80"/>
      <c r="AB685" s="80"/>
      <c r="AC685" s="80"/>
      <c r="AD685" s="80"/>
      <c r="AE685" s="80"/>
      <c r="AF685" s="80"/>
      <c r="AG685" s="80"/>
      <c r="AH685" s="80"/>
      <c r="AI685" s="80"/>
      <c r="AJ685" s="80"/>
      <c r="AK685" s="80"/>
      <c r="AL685" s="80"/>
      <c r="AM685" s="80"/>
      <c r="AN685" s="80"/>
      <c r="BF685" s="108"/>
      <c r="BG685" s="108"/>
      <c r="BH685" s="108"/>
      <c r="BI685" s="108"/>
      <c r="BJ685" s="108"/>
    </row>
    <row r="686" spans="1:62" ht="15">
      <c r="A686"/>
      <c r="F686" s="79"/>
      <c r="G686" s="79"/>
      <c r="H686" s="79"/>
      <c r="I686" s="79"/>
      <c r="K686" s="79"/>
      <c r="L686" s="79"/>
      <c r="M686" s="79"/>
      <c r="N686" s="79"/>
      <c r="O686" s="79"/>
      <c r="P686" s="79"/>
      <c r="Q686" s="78"/>
      <c r="R686" s="78"/>
      <c r="S686" s="78"/>
      <c r="T686" s="78"/>
      <c r="U686" s="78"/>
      <c r="V686" s="78"/>
      <c r="W686" s="78"/>
      <c r="X686" s="78"/>
      <c r="Y686" s="78"/>
      <c r="Z686" s="80"/>
      <c r="AA686" s="80"/>
      <c r="AB686" s="80"/>
      <c r="AC686" s="80"/>
      <c r="AD686" s="80"/>
      <c r="AE686" s="80"/>
      <c r="AF686" s="80"/>
      <c r="AG686" s="80"/>
      <c r="AH686" s="80"/>
      <c r="AI686" s="80"/>
      <c r="AJ686" s="80"/>
      <c r="AK686" s="80"/>
      <c r="AL686" s="80"/>
      <c r="AM686" s="80"/>
      <c r="AN686" s="80"/>
      <c r="BF686" s="108"/>
      <c r="BG686" s="108"/>
      <c r="BH686" s="108"/>
      <c r="BI686" s="108"/>
      <c r="BJ686" s="108"/>
    </row>
    <row r="687" spans="1:62" ht="15">
      <c r="A687"/>
      <c r="F687" s="79"/>
      <c r="G687" s="79"/>
      <c r="H687" s="79"/>
      <c r="I687" s="79"/>
      <c r="K687" s="79"/>
      <c r="L687" s="79"/>
      <c r="M687" s="79"/>
      <c r="N687" s="79"/>
      <c r="O687" s="79"/>
      <c r="P687" s="79"/>
      <c r="Q687" s="78"/>
      <c r="R687" s="78"/>
      <c r="S687" s="78"/>
      <c r="T687" s="78"/>
      <c r="U687" s="78"/>
      <c r="V687" s="78"/>
      <c r="W687" s="78"/>
      <c r="X687" s="78"/>
      <c r="Y687" s="78"/>
      <c r="Z687" s="80"/>
      <c r="AA687" s="80"/>
      <c r="AB687" s="80"/>
      <c r="AC687" s="80"/>
      <c r="AD687" s="80"/>
      <c r="AE687" s="80"/>
      <c r="AF687" s="80"/>
      <c r="AG687" s="80"/>
      <c r="AH687" s="80"/>
      <c r="AI687" s="80"/>
      <c r="AJ687" s="80"/>
      <c r="AK687" s="80"/>
      <c r="AL687" s="80"/>
      <c r="AM687" s="80"/>
      <c r="AN687" s="80"/>
      <c r="BF687" s="108"/>
      <c r="BG687" s="108"/>
      <c r="BH687" s="108"/>
      <c r="BI687" s="108"/>
      <c r="BJ687" s="108"/>
    </row>
    <row r="688" spans="1:62" ht="15">
      <c r="A688"/>
      <c r="F688" s="79"/>
      <c r="G688" s="79"/>
      <c r="H688" s="79"/>
      <c r="I688" s="79"/>
      <c r="K688" s="79"/>
      <c r="L688" s="79"/>
      <c r="M688" s="79"/>
      <c r="N688" s="79"/>
      <c r="O688" s="79"/>
      <c r="P688" s="79"/>
      <c r="Q688" s="78"/>
      <c r="R688" s="78"/>
      <c r="S688" s="78"/>
      <c r="T688" s="78"/>
      <c r="U688" s="78"/>
      <c r="V688" s="78"/>
      <c r="W688" s="78"/>
      <c r="X688" s="78"/>
      <c r="Y688" s="78"/>
      <c r="Z688" s="80"/>
      <c r="AA688" s="80"/>
      <c r="AB688" s="80"/>
      <c r="AC688" s="80"/>
      <c r="AD688" s="80"/>
      <c r="AE688" s="80"/>
      <c r="AF688" s="80"/>
      <c r="AG688" s="80"/>
      <c r="AH688" s="80"/>
      <c r="AI688" s="80"/>
      <c r="AJ688" s="80"/>
      <c r="AK688" s="80"/>
      <c r="AL688" s="80"/>
      <c r="AM688" s="80"/>
      <c r="AN688" s="80"/>
      <c r="BF688" s="108"/>
      <c r="BG688" s="108"/>
      <c r="BH688" s="108"/>
      <c r="BI688" s="108"/>
      <c r="BJ688" s="108"/>
    </row>
    <row r="689" spans="1:62" ht="15">
      <c r="A689"/>
      <c r="F689" s="79"/>
      <c r="G689" s="79"/>
      <c r="H689" s="79"/>
      <c r="I689" s="79"/>
      <c r="K689" s="79"/>
      <c r="L689" s="79"/>
      <c r="M689" s="79"/>
      <c r="N689" s="79"/>
      <c r="O689" s="79"/>
      <c r="P689" s="79"/>
      <c r="Q689" s="78"/>
      <c r="R689" s="78"/>
      <c r="S689" s="78"/>
      <c r="T689" s="78"/>
      <c r="U689" s="78"/>
      <c r="V689" s="78"/>
      <c r="W689" s="78"/>
      <c r="X689" s="78"/>
      <c r="Y689" s="78"/>
      <c r="Z689" s="80"/>
      <c r="AA689" s="80"/>
      <c r="AB689" s="80"/>
      <c r="AC689" s="80"/>
      <c r="AD689" s="80"/>
      <c r="AE689" s="80"/>
      <c r="AF689" s="80"/>
      <c r="AG689" s="80"/>
      <c r="AH689" s="80"/>
      <c r="AI689" s="80"/>
      <c r="AJ689" s="80"/>
      <c r="AK689" s="80"/>
      <c r="AL689" s="80"/>
      <c r="AM689" s="80"/>
      <c r="AN689" s="80"/>
      <c r="BF689" s="108"/>
      <c r="BG689" s="108"/>
      <c r="BH689" s="108"/>
      <c r="BI689" s="108"/>
      <c r="BJ689" s="108"/>
    </row>
    <row r="690" spans="1:62" ht="15">
      <c r="A690"/>
      <c r="F690" s="79"/>
      <c r="G690" s="79"/>
      <c r="H690" s="79"/>
      <c r="I690" s="79"/>
      <c r="K690" s="79"/>
      <c r="L690" s="79"/>
      <c r="M690" s="79"/>
      <c r="N690" s="79"/>
      <c r="O690" s="79"/>
      <c r="P690" s="79"/>
      <c r="Q690" s="78"/>
      <c r="R690" s="78"/>
      <c r="S690" s="78"/>
      <c r="T690" s="78"/>
      <c r="U690" s="78"/>
      <c r="V690" s="78"/>
      <c r="W690" s="78"/>
      <c r="X690" s="78"/>
      <c r="Y690" s="78"/>
      <c r="Z690" s="80"/>
      <c r="AA690" s="80"/>
      <c r="AB690" s="80"/>
      <c r="AC690" s="80"/>
      <c r="AD690" s="80"/>
      <c r="AE690" s="80"/>
      <c r="AF690" s="80"/>
      <c r="AG690" s="80"/>
      <c r="AH690" s="80"/>
      <c r="AI690" s="80"/>
      <c r="AJ690" s="80"/>
      <c r="AK690" s="80"/>
      <c r="AL690" s="80"/>
      <c r="AM690" s="80"/>
      <c r="AN690" s="80"/>
      <c r="BF690" s="108"/>
      <c r="BG690" s="108"/>
      <c r="BH690" s="108"/>
      <c r="BI690" s="108"/>
      <c r="BJ690" s="108"/>
    </row>
    <row r="691" spans="1:62" ht="15">
      <c r="A691"/>
      <c r="F691" s="79"/>
      <c r="G691" s="79"/>
      <c r="H691" s="79"/>
      <c r="I691" s="79"/>
      <c r="K691" s="79"/>
      <c r="L691" s="79"/>
      <c r="M691" s="79"/>
      <c r="N691" s="79"/>
      <c r="O691" s="79"/>
      <c r="P691" s="79"/>
      <c r="Q691" s="78"/>
      <c r="R691" s="78"/>
      <c r="S691" s="78"/>
      <c r="T691" s="78"/>
      <c r="U691" s="78"/>
      <c r="V691" s="78"/>
      <c r="W691" s="78"/>
      <c r="X691" s="78"/>
      <c r="Y691" s="78"/>
      <c r="Z691" s="80"/>
      <c r="AA691" s="80"/>
      <c r="AB691" s="80"/>
      <c r="AC691" s="80"/>
      <c r="AD691" s="80"/>
      <c r="AE691" s="80"/>
      <c r="AF691" s="80"/>
      <c r="AG691" s="80"/>
      <c r="AH691" s="80"/>
      <c r="AI691" s="80"/>
      <c r="AJ691" s="80"/>
      <c r="AK691" s="80"/>
      <c r="AL691" s="80"/>
      <c r="AM691" s="80"/>
      <c r="AN691" s="80"/>
      <c r="BF691" s="108"/>
      <c r="BG691" s="108"/>
      <c r="BH691" s="108"/>
      <c r="BI691" s="108"/>
      <c r="BJ691" s="108"/>
    </row>
    <row r="692" spans="1:62" ht="15">
      <c r="A692"/>
      <c r="F692" s="79"/>
      <c r="G692" s="79"/>
      <c r="H692" s="79"/>
      <c r="I692" s="79"/>
      <c r="K692" s="79"/>
      <c r="L692" s="79"/>
      <c r="M692" s="79"/>
      <c r="N692" s="79"/>
      <c r="O692" s="79"/>
      <c r="P692" s="79"/>
      <c r="Q692" s="78"/>
      <c r="R692" s="78"/>
      <c r="S692" s="78"/>
      <c r="T692" s="78"/>
      <c r="U692" s="78"/>
      <c r="V692" s="78"/>
      <c r="W692" s="78"/>
      <c r="X692" s="78"/>
      <c r="Y692" s="78"/>
      <c r="Z692" s="80"/>
      <c r="AA692" s="80"/>
      <c r="AB692" s="80"/>
      <c r="AC692" s="80"/>
      <c r="AD692" s="80"/>
      <c r="AE692" s="80"/>
      <c r="AF692" s="80"/>
      <c r="AG692" s="80"/>
      <c r="AH692" s="80"/>
      <c r="AI692" s="80"/>
      <c r="AJ692" s="80"/>
      <c r="AK692" s="80"/>
      <c r="AL692" s="80"/>
      <c r="AM692" s="80"/>
      <c r="AN692" s="80"/>
      <c r="BF692" s="108"/>
      <c r="BG692" s="108"/>
      <c r="BH692" s="108"/>
      <c r="BI692" s="108"/>
      <c r="BJ692" s="108"/>
    </row>
    <row r="693" spans="1:62" ht="15">
      <c r="A693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8"/>
      <c r="R693" s="78"/>
      <c r="S693" s="78"/>
      <c r="T693" s="78"/>
      <c r="U693" s="78"/>
      <c r="V693" s="78"/>
      <c r="W693" s="78"/>
      <c r="X693" s="78"/>
      <c r="Y693" s="78"/>
      <c r="Z693" s="80"/>
      <c r="AA693" s="80"/>
      <c r="AB693" s="80"/>
      <c r="AC693" s="80"/>
      <c r="AD693" s="80"/>
      <c r="AE693" s="80"/>
      <c r="AF693" s="80"/>
      <c r="AG693" s="80"/>
      <c r="AH693" s="80"/>
      <c r="AI693" s="80"/>
      <c r="AJ693" s="80"/>
      <c r="AK693" s="80"/>
      <c r="AL693" s="80"/>
      <c r="AM693" s="80"/>
      <c r="AN693" s="80"/>
      <c r="BF693" s="108"/>
      <c r="BG693" s="108"/>
      <c r="BH693" s="108"/>
      <c r="BI693" s="108"/>
      <c r="BJ693" s="108"/>
    </row>
    <row r="694" spans="1:62" ht="15">
      <c r="A694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8"/>
      <c r="R694" s="78"/>
      <c r="S694" s="78"/>
      <c r="T694" s="78"/>
      <c r="U694" s="78"/>
      <c r="V694" s="78"/>
      <c r="W694" s="78"/>
      <c r="X694" s="78"/>
      <c r="Y694" s="78"/>
      <c r="Z694" s="80"/>
      <c r="AA694" s="80"/>
      <c r="AB694" s="80"/>
      <c r="AC694" s="80"/>
      <c r="AD694" s="80"/>
      <c r="AE694" s="80"/>
      <c r="AF694" s="80"/>
      <c r="AG694" s="80"/>
      <c r="AH694" s="80"/>
      <c r="AI694" s="80"/>
      <c r="AJ694" s="80"/>
      <c r="AK694" s="80"/>
      <c r="AL694" s="80"/>
      <c r="AM694" s="80"/>
      <c r="AN694" s="80"/>
      <c r="BF694" s="108"/>
      <c r="BG694" s="108"/>
      <c r="BH694" s="108"/>
      <c r="BI694" s="108"/>
      <c r="BJ694" s="108"/>
    </row>
    <row r="695" spans="1:62" ht="15">
      <c r="A695"/>
      <c r="F695" s="79"/>
      <c r="G695" s="79"/>
      <c r="H695" s="79"/>
      <c r="I695" s="79"/>
      <c r="K695" s="79"/>
      <c r="L695" s="79"/>
      <c r="M695" s="79"/>
      <c r="N695" s="79"/>
      <c r="O695" s="79"/>
      <c r="P695" s="79"/>
      <c r="Q695" s="78"/>
      <c r="R695" s="78"/>
      <c r="S695" s="78"/>
      <c r="T695" s="78"/>
      <c r="U695" s="78"/>
      <c r="V695" s="78"/>
      <c r="W695" s="78"/>
      <c r="X695" s="78"/>
      <c r="Y695" s="78"/>
      <c r="Z695" s="80"/>
      <c r="AA695" s="80"/>
      <c r="AB695" s="80"/>
      <c r="AC695" s="80"/>
      <c r="AD695" s="80"/>
      <c r="AE695" s="80"/>
      <c r="AF695" s="80"/>
      <c r="AG695" s="80"/>
      <c r="AH695" s="80"/>
      <c r="AI695" s="80"/>
      <c r="AJ695" s="80"/>
      <c r="AK695" s="80"/>
      <c r="AL695" s="80"/>
      <c r="AM695" s="80"/>
      <c r="AN695" s="80"/>
      <c r="BF695" s="108"/>
      <c r="BG695" s="108"/>
      <c r="BH695" s="108"/>
      <c r="BI695" s="108"/>
      <c r="BJ695" s="108"/>
    </row>
    <row r="696" spans="1:62" ht="15">
      <c r="A696"/>
      <c r="F696" s="79"/>
      <c r="G696" s="79"/>
      <c r="H696" s="79"/>
      <c r="I696" s="79"/>
      <c r="K696" s="79"/>
      <c r="L696" s="79"/>
      <c r="M696" s="79"/>
      <c r="N696" s="79"/>
      <c r="O696" s="79"/>
      <c r="P696" s="79"/>
      <c r="Q696" s="78"/>
      <c r="R696" s="78"/>
      <c r="S696" s="78"/>
      <c r="T696" s="78"/>
      <c r="U696" s="78"/>
      <c r="V696" s="78"/>
      <c r="W696" s="78"/>
      <c r="X696" s="78"/>
      <c r="Y696" s="78"/>
      <c r="Z696" s="80"/>
      <c r="AA696" s="80"/>
      <c r="AB696" s="80"/>
      <c r="AC696" s="80"/>
      <c r="AD696" s="80"/>
      <c r="AE696" s="80"/>
      <c r="AF696" s="80"/>
      <c r="AG696" s="80"/>
      <c r="AH696" s="80"/>
      <c r="AI696" s="80"/>
      <c r="AJ696" s="80"/>
      <c r="AK696" s="80"/>
      <c r="AL696" s="80"/>
      <c r="AM696" s="80"/>
      <c r="AN696" s="80"/>
      <c r="BF696" s="108"/>
      <c r="BG696" s="108"/>
      <c r="BH696" s="108"/>
      <c r="BI696" s="108"/>
      <c r="BJ696" s="108"/>
    </row>
    <row r="697" spans="1:62" ht="15">
      <c r="A697"/>
      <c r="F697" s="79"/>
      <c r="G697" s="79"/>
      <c r="H697" s="79"/>
      <c r="I697" s="79"/>
      <c r="K697" s="79"/>
      <c r="L697" s="79"/>
      <c r="M697" s="79"/>
      <c r="N697" s="79"/>
      <c r="O697" s="79"/>
      <c r="P697" s="79"/>
      <c r="Q697" s="78"/>
      <c r="R697" s="78"/>
      <c r="S697" s="78"/>
      <c r="T697" s="78"/>
      <c r="U697" s="78"/>
      <c r="V697" s="78"/>
      <c r="W697" s="78"/>
      <c r="X697" s="78"/>
      <c r="Y697" s="78"/>
      <c r="Z697" s="80"/>
      <c r="AA697" s="80"/>
      <c r="AB697" s="80"/>
      <c r="AC697" s="80"/>
      <c r="AD697" s="80"/>
      <c r="AE697" s="80"/>
      <c r="AF697" s="80"/>
      <c r="AG697" s="80"/>
      <c r="AH697" s="80"/>
      <c r="AI697" s="80"/>
      <c r="AJ697" s="80"/>
      <c r="AK697" s="80"/>
      <c r="AL697" s="80"/>
      <c r="AM697" s="80"/>
      <c r="AN697" s="80"/>
      <c r="BF697" s="108"/>
      <c r="BG697" s="108"/>
      <c r="BH697" s="108"/>
      <c r="BI697" s="108"/>
      <c r="BJ697" s="108"/>
    </row>
    <row r="698" spans="1:62" ht="15">
      <c r="A698"/>
      <c r="F698" s="79"/>
      <c r="G698" s="79"/>
      <c r="H698" s="79"/>
      <c r="I698" s="79"/>
      <c r="K698" s="79"/>
      <c r="L698" s="79"/>
      <c r="M698" s="79"/>
      <c r="N698" s="79"/>
      <c r="O698" s="79"/>
      <c r="P698" s="79"/>
      <c r="Q698" s="78"/>
      <c r="R698" s="78"/>
      <c r="S698" s="78"/>
      <c r="T698" s="78"/>
      <c r="U698" s="78"/>
      <c r="V698" s="78"/>
      <c r="W698" s="78"/>
      <c r="X698" s="78"/>
      <c r="Y698" s="78"/>
      <c r="Z698" s="80"/>
      <c r="AA698" s="80"/>
      <c r="AB698" s="80"/>
      <c r="AC698" s="80"/>
      <c r="AD698" s="80"/>
      <c r="AE698" s="80"/>
      <c r="AF698" s="80"/>
      <c r="AG698" s="80"/>
      <c r="AH698" s="80"/>
      <c r="AI698" s="80"/>
      <c r="AJ698" s="80"/>
      <c r="AK698" s="80"/>
      <c r="AL698" s="80"/>
      <c r="AM698" s="80"/>
      <c r="AN698" s="80"/>
      <c r="BF698" s="108"/>
      <c r="BG698" s="108"/>
      <c r="BH698" s="108"/>
      <c r="BI698" s="108"/>
      <c r="BJ698" s="108"/>
    </row>
    <row r="699" spans="1:62" ht="15">
      <c r="A699"/>
      <c r="F699" s="79"/>
      <c r="G699" s="79"/>
      <c r="H699" s="79"/>
      <c r="I699" s="79"/>
      <c r="K699" s="79"/>
      <c r="L699" s="79"/>
      <c r="M699" s="79"/>
      <c r="N699" s="79"/>
      <c r="O699" s="79"/>
      <c r="P699" s="79"/>
      <c r="Q699" s="78"/>
      <c r="R699" s="78"/>
      <c r="S699" s="78"/>
      <c r="T699" s="78"/>
      <c r="U699" s="78"/>
      <c r="V699" s="78"/>
      <c r="W699" s="78"/>
      <c r="X699" s="78"/>
      <c r="Y699" s="78"/>
      <c r="Z699" s="80"/>
      <c r="AA699" s="80"/>
      <c r="AB699" s="80"/>
      <c r="AC699" s="80"/>
      <c r="AD699" s="80"/>
      <c r="AE699" s="80"/>
      <c r="AF699" s="80"/>
      <c r="AG699" s="80"/>
      <c r="AH699" s="80"/>
      <c r="AI699" s="80"/>
      <c r="AJ699" s="80"/>
      <c r="AK699" s="80"/>
      <c r="AL699" s="80"/>
      <c r="AM699" s="80"/>
      <c r="AN699" s="80"/>
      <c r="BF699" s="108"/>
      <c r="BG699" s="108"/>
      <c r="BH699" s="108"/>
      <c r="BI699" s="108"/>
      <c r="BJ699" s="108"/>
    </row>
    <row r="700" spans="1:62" ht="15">
      <c r="A700"/>
      <c r="F700" s="79"/>
      <c r="G700" s="79"/>
      <c r="H700" s="79"/>
      <c r="I700" s="79"/>
      <c r="K700" s="79"/>
      <c r="L700" s="79"/>
      <c r="M700" s="79"/>
      <c r="N700" s="79"/>
      <c r="O700" s="79"/>
      <c r="P700" s="79"/>
      <c r="Q700" s="78"/>
      <c r="R700" s="78"/>
      <c r="S700" s="78"/>
      <c r="T700" s="78"/>
      <c r="U700" s="78"/>
      <c r="V700" s="78"/>
      <c r="W700" s="78"/>
      <c r="X700" s="78"/>
      <c r="Y700" s="78"/>
      <c r="Z700" s="80"/>
      <c r="AA700" s="80"/>
      <c r="AB700" s="80"/>
      <c r="AC700" s="80"/>
      <c r="AD700" s="80"/>
      <c r="AE700" s="80"/>
      <c r="AF700" s="80"/>
      <c r="AG700" s="80"/>
      <c r="AH700" s="80"/>
      <c r="AI700" s="80"/>
      <c r="AJ700" s="80"/>
      <c r="AK700" s="80"/>
      <c r="AL700" s="80"/>
      <c r="AM700" s="80"/>
      <c r="AN700" s="80"/>
      <c r="BF700" s="108"/>
      <c r="BG700" s="108"/>
      <c r="BH700" s="108"/>
      <c r="BI700" s="108"/>
      <c r="BJ700" s="108"/>
    </row>
    <row r="701" spans="1:62" ht="15">
      <c r="A701"/>
      <c r="F701" s="79"/>
      <c r="G701" s="79"/>
      <c r="H701" s="79"/>
      <c r="I701" s="79"/>
      <c r="K701" s="79"/>
      <c r="L701" s="79"/>
      <c r="M701" s="79"/>
      <c r="N701" s="79"/>
      <c r="O701" s="79"/>
      <c r="P701" s="79"/>
      <c r="Q701" s="78"/>
      <c r="R701" s="78"/>
      <c r="S701" s="78"/>
      <c r="T701" s="78"/>
      <c r="U701" s="78"/>
      <c r="V701" s="78"/>
      <c r="W701" s="78"/>
      <c r="X701" s="78"/>
      <c r="Y701" s="78"/>
      <c r="Z701" s="80"/>
      <c r="AA701" s="80"/>
      <c r="AB701" s="80"/>
      <c r="AC701" s="80"/>
      <c r="AD701" s="80"/>
      <c r="AE701" s="80"/>
      <c r="AF701" s="80"/>
      <c r="AG701" s="80"/>
      <c r="AH701" s="80"/>
      <c r="AI701" s="80"/>
      <c r="AJ701" s="80"/>
      <c r="AK701" s="80"/>
      <c r="AL701" s="80"/>
      <c r="AM701" s="80"/>
      <c r="AN701" s="80"/>
      <c r="BF701" s="108"/>
      <c r="BG701" s="108"/>
      <c r="BH701" s="108"/>
      <c r="BI701" s="108"/>
      <c r="BJ701" s="108"/>
    </row>
    <row r="702" spans="1:62" ht="15">
      <c r="A702"/>
      <c r="F702" s="79"/>
      <c r="G702" s="79"/>
      <c r="H702" s="79"/>
      <c r="I702" s="79"/>
      <c r="K702" s="79"/>
      <c r="L702" s="79"/>
      <c r="M702" s="79"/>
      <c r="N702" s="79"/>
      <c r="O702" s="79"/>
      <c r="P702" s="79"/>
      <c r="Q702" s="78"/>
      <c r="R702" s="78"/>
      <c r="S702" s="78"/>
      <c r="T702" s="78"/>
      <c r="U702" s="78"/>
      <c r="V702" s="78"/>
      <c r="W702" s="78"/>
      <c r="X702" s="78"/>
      <c r="Y702" s="78"/>
      <c r="Z702" s="80"/>
      <c r="AA702" s="80"/>
      <c r="AB702" s="80"/>
      <c r="AC702" s="80"/>
      <c r="AD702" s="80"/>
      <c r="AE702" s="80"/>
      <c r="AF702" s="80"/>
      <c r="AG702" s="80"/>
      <c r="AH702" s="80"/>
      <c r="AI702" s="80"/>
      <c r="AJ702" s="80"/>
      <c r="AK702" s="80"/>
      <c r="AL702" s="80"/>
      <c r="AM702" s="80"/>
      <c r="AN702" s="80"/>
      <c r="BF702" s="108"/>
      <c r="BG702" s="108"/>
      <c r="BH702" s="108"/>
      <c r="BI702" s="108"/>
      <c r="BJ702" s="108"/>
    </row>
    <row r="703" spans="1:62" ht="15">
      <c r="A703"/>
      <c r="F703" s="79"/>
      <c r="G703" s="79"/>
      <c r="H703" s="79"/>
      <c r="I703" s="79"/>
      <c r="K703" s="79"/>
      <c r="L703" s="79"/>
      <c r="M703" s="79"/>
      <c r="N703" s="79"/>
      <c r="O703" s="79"/>
      <c r="P703" s="79"/>
      <c r="Q703" s="78"/>
      <c r="R703" s="78"/>
      <c r="S703" s="78"/>
      <c r="T703" s="78"/>
      <c r="U703" s="78"/>
      <c r="V703" s="78"/>
      <c r="W703" s="78"/>
      <c r="X703" s="78"/>
      <c r="Y703" s="78"/>
      <c r="Z703" s="80"/>
      <c r="AA703" s="80"/>
      <c r="AB703" s="80"/>
      <c r="AC703" s="80"/>
      <c r="AD703" s="80"/>
      <c r="AE703" s="80"/>
      <c r="AF703" s="80"/>
      <c r="AG703" s="80"/>
      <c r="AH703" s="80"/>
      <c r="AI703" s="80"/>
      <c r="AJ703" s="80"/>
      <c r="AK703" s="80"/>
      <c r="AL703" s="80"/>
      <c r="AM703" s="80"/>
      <c r="AN703" s="80"/>
      <c r="BF703" s="108"/>
      <c r="BG703" s="108"/>
      <c r="BH703" s="108"/>
      <c r="BI703" s="108"/>
      <c r="BJ703" s="108"/>
    </row>
    <row r="704" spans="1:62" ht="15">
      <c r="A704"/>
      <c r="F704" s="79"/>
      <c r="G704" s="79"/>
      <c r="H704" s="79"/>
      <c r="I704" s="79"/>
      <c r="K704" s="79"/>
      <c r="L704" s="79"/>
      <c r="M704" s="79"/>
      <c r="N704" s="79"/>
      <c r="O704" s="79"/>
      <c r="P704" s="79"/>
      <c r="Q704" s="78"/>
      <c r="R704" s="78"/>
      <c r="S704" s="78"/>
      <c r="T704" s="78"/>
      <c r="U704" s="78"/>
      <c r="V704" s="78"/>
      <c r="W704" s="78"/>
      <c r="X704" s="78"/>
      <c r="Y704" s="78"/>
      <c r="Z704" s="80"/>
      <c r="AA704" s="80"/>
      <c r="AB704" s="80"/>
      <c r="AC704" s="80"/>
      <c r="AD704" s="80"/>
      <c r="AE704" s="80"/>
      <c r="AF704" s="80"/>
      <c r="AG704" s="80"/>
      <c r="AH704" s="80"/>
      <c r="AI704" s="80"/>
      <c r="AJ704" s="80"/>
      <c r="AK704" s="80"/>
      <c r="AL704" s="80"/>
      <c r="AM704" s="80"/>
      <c r="AN704" s="80"/>
      <c r="BF704" s="108"/>
      <c r="BG704" s="108"/>
      <c r="BH704" s="108"/>
      <c r="BI704" s="108"/>
      <c r="BJ704" s="108"/>
    </row>
    <row r="705" spans="1:62" ht="15">
      <c r="A705"/>
      <c r="F705" s="79"/>
      <c r="G705" s="79"/>
      <c r="H705" s="79"/>
      <c r="I705" s="79"/>
      <c r="K705" s="79"/>
      <c r="L705" s="79"/>
      <c r="M705" s="79"/>
      <c r="N705" s="79"/>
      <c r="O705" s="79"/>
      <c r="P705" s="79"/>
      <c r="Q705" s="78"/>
      <c r="R705" s="78"/>
      <c r="S705" s="78"/>
      <c r="T705" s="78"/>
      <c r="U705" s="78"/>
      <c r="V705" s="78"/>
      <c r="W705" s="78"/>
      <c r="X705" s="78"/>
      <c r="Y705" s="78"/>
      <c r="Z705" s="80"/>
      <c r="AA705" s="80"/>
      <c r="AB705" s="80"/>
      <c r="AC705" s="80"/>
      <c r="AD705" s="80"/>
      <c r="AE705" s="80"/>
      <c r="AF705" s="80"/>
      <c r="AG705" s="80"/>
      <c r="AH705" s="80"/>
      <c r="AI705" s="80"/>
      <c r="AJ705" s="80"/>
      <c r="AK705" s="80"/>
      <c r="AL705" s="80"/>
      <c r="AM705" s="80"/>
      <c r="AN705" s="80"/>
      <c r="BF705" s="108"/>
      <c r="BG705" s="108"/>
      <c r="BH705" s="108"/>
      <c r="BI705" s="108"/>
      <c r="BJ705" s="108"/>
    </row>
    <row r="706" spans="1:62" ht="15">
      <c r="A706"/>
      <c r="F706" s="79"/>
      <c r="G706" s="79"/>
      <c r="H706" s="79"/>
      <c r="I706" s="79"/>
      <c r="K706" s="79"/>
      <c r="L706" s="79"/>
      <c r="M706" s="79"/>
      <c r="N706" s="79"/>
      <c r="O706" s="79"/>
      <c r="P706" s="79"/>
      <c r="Q706" s="78"/>
      <c r="R706" s="78"/>
      <c r="S706" s="78"/>
      <c r="T706" s="78"/>
      <c r="U706" s="78"/>
      <c r="V706" s="78"/>
      <c r="W706" s="78"/>
      <c r="X706" s="78"/>
      <c r="Y706" s="78"/>
      <c r="Z706" s="80"/>
      <c r="AA706" s="80"/>
      <c r="AB706" s="80"/>
      <c r="AC706" s="80"/>
      <c r="AD706" s="80"/>
      <c r="AE706" s="80"/>
      <c r="AF706" s="80"/>
      <c r="AG706" s="80"/>
      <c r="AH706" s="80"/>
      <c r="AI706" s="80"/>
      <c r="AJ706" s="80"/>
      <c r="AK706" s="80"/>
      <c r="AL706" s="80"/>
      <c r="AM706" s="80"/>
      <c r="AN706" s="80"/>
      <c r="BF706" s="108"/>
      <c r="BG706" s="108"/>
      <c r="BH706" s="108"/>
      <c r="BI706" s="108"/>
      <c r="BJ706" s="108"/>
    </row>
    <row r="707" spans="1:62" ht="15">
      <c r="A707"/>
      <c r="F707" s="79"/>
      <c r="G707" s="79"/>
      <c r="H707" s="79"/>
      <c r="I707" s="79"/>
      <c r="K707" s="79"/>
      <c r="L707" s="79"/>
      <c r="M707" s="79"/>
      <c r="N707" s="79"/>
      <c r="O707" s="79"/>
      <c r="P707" s="79"/>
      <c r="Q707" s="78"/>
      <c r="R707" s="78"/>
      <c r="S707" s="78"/>
      <c r="T707" s="78"/>
      <c r="U707" s="78"/>
      <c r="V707" s="78"/>
      <c r="W707" s="78"/>
      <c r="X707" s="78"/>
      <c r="Y707" s="78"/>
      <c r="Z707" s="80"/>
      <c r="AA707" s="80"/>
      <c r="AB707" s="80"/>
      <c r="AC707" s="80"/>
      <c r="AD707" s="80"/>
      <c r="AE707" s="80"/>
      <c r="AF707" s="80"/>
      <c r="AG707" s="80"/>
      <c r="AH707" s="80"/>
      <c r="AI707" s="80"/>
      <c r="AJ707" s="80"/>
      <c r="AK707" s="80"/>
      <c r="AL707" s="80"/>
      <c r="AM707" s="80"/>
      <c r="AN707" s="80"/>
      <c r="BF707" s="108"/>
      <c r="BG707" s="108"/>
      <c r="BH707" s="108"/>
      <c r="BI707" s="108"/>
      <c r="BJ707" s="108"/>
    </row>
    <row r="708" spans="1:62" ht="15">
      <c r="A708"/>
      <c r="F708" s="79"/>
      <c r="G708" s="79"/>
      <c r="H708" s="79"/>
      <c r="I708" s="79"/>
      <c r="K708" s="79"/>
      <c r="L708" s="79"/>
      <c r="M708" s="79"/>
      <c r="N708" s="79"/>
      <c r="O708" s="79"/>
      <c r="P708" s="79"/>
      <c r="Q708" s="78"/>
      <c r="R708" s="78"/>
      <c r="S708" s="78"/>
      <c r="T708" s="78"/>
      <c r="U708" s="78"/>
      <c r="V708" s="78"/>
      <c r="W708" s="78"/>
      <c r="X708" s="78"/>
      <c r="Y708" s="78"/>
      <c r="Z708" s="80"/>
      <c r="AA708" s="80"/>
      <c r="AB708" s="80"/>
      <c r="AC708" s="80"/>
      <c r="AD708" s="80"/>
      <c r="AE708" s="80"/>
      <c r="AF708" s="80"/>
      <c r="AG708" s="80"/>
      <c r="AH708" s="80"/>
      <c r="AI708" s="80"/>
      <c r="AJ708" s="80"/>
      <c r="AK708" s="80"/>
      <c r="AL708" s="80"/>
      <c r="AM708" s="80"/>
      <c r="AN708" s="80"/>
      <c r="BF708" s="108"/>
      <c r="BG708" s="108"/>
      <c r="BH708" s="108"/>
      <c r="BI708" s="108"/>
      <c r="BJ708" s="108"/>
    </row>
    <row r="709" spans="1:62" ht="15">
      <c r="A709"/>
      <c r="F709" s="79"/>
      <c r="G709" s="79"/>
      <c r="H709" s="79"/>
      <c r="I709" s="79"/>
      <c r="K709" s="79"/>
      <c r="L709" s="79"/>
      <c r="M709" s="79"/>
      <c r="N709" s="79"/>
      <c r="O709" s="79"/>
      <c r="P709" s="79"/>
      <c r="Q709" s="78"/>
      <c r="R709" s="78"/>
      <c r="S709" s="78"/>
      <c r="T709" s="78"/>
      <c r="U709" s="78"/>
      <c r="V709" s="78"/>
      <c r="W709" s="78"/>
      <c r="X709" s="78"/>
      <c r="Y709" s="78"/>
      <c r="Z709" s="80"/>
      <c r="AA709" s="80"/>
      <c r="AB709" s="80"/>
      <c r="AC709" s="80"/>
      <c r="AD709" s="80"/>
      <c r="AE709" s="80"/>
      <c r="AF709" s="80"/>
      <c r="AG709" s="80"/>
      <c r="AH709" s="80"/>
      <c r="AI709" s="80"/>
      <c r="AJ709" s="80"/>
      <c r="AK709" s="80"/>
      <c r="AL709" s="80"/>
      <c r="AM709" s="80"/>
      <c r="AN709" s="80"/>
      <c r="BF709" s="108"/>
      <c r="BG709" s="108"/>
      <c r="BH709" s="108"/>
      <c r="BI709" s="108"/>
      <c r="BJ709" s="108"/>
    </row>
    <row r="710" spans="1:62" ht="15">
      <c r="A710"/>
      <c r="F710" s="79"/>
      <c r="G710" s="79"/>
      <c r="H710" s="79"/>
      <c r="I710" s="79"/>
      <c r="K710" s="79"/>
      <c r="L710" s="79"/>
      <c r="M710" s="79"/>
      <c r="N710" s="79"/>
      <c r="O710" s="79"/>
      <c r="P710" s="79"/>
      <c r="Q710" s="78"/>
      <c r="R710" s="78"/>
      <c r="S710" s="78"/>
      <c r="T710" s="78"/>
      <c r="U710" s="78"/>
      <c r="V710" s="78"/>
      <c r="W710" s="78"/>
      <c r="X710" s="78"/>
      <c r="Y710" s="78"/>
      <c r="Z710" s="80"/>
      <c r="AA710" s="80"/>
      <c r="AB710" s="80"/>
      <c r="AC710" s="80"/>
      <c r="AD710" s="80"/>
      <c r="AE710" s="80"/>
      <c r="AF710" s="80"/>
      <c r="AG710" s="80"/>
      <c r="AH710" s="80"/>
      <c r="AI710" s="80"/>
      <c r="AJ710" s="80"/>
      <c r="AK710" s="80"/>
      <c r="AL710" s="80"/>
      <c r="AM710" s="80"/>
      <c r="AN710" s="80"/>
      <c r="BF710" s="108"/>
      <c r="BG710" s="108"/>
      <c r="BH710" s="108"/>
      <c r="BI710" s="108"/>
      <c r="BJ710" s="108"/>
    </row>
    <row r="711" spans="1:62" ht="15">
      <c r="A711"/>
      <c r="F711" s="79"/>
      <c r="G711" s="79"/>
      <c r="H711" s="79"/>
      <c r="I711" s="79"/>
      <c r="K711" s="79"/>
      <c r="L711" s="79"/>
      <c r="M711" s="79"/>
      <c r="N711" s="79"/>
      <c r="O711" s="79"/>
      <c r="P711" s="79"/>
      <c r="Q711" s="78"/>
      <c r="R711" s="78"/>
      <c r="S711" s="78"/>
      <c r="T711" s="78"/>
      <c r="U711" s="78"/>
      <c r="V711" s="78"/>
      <c r="W711" s="78"/>
      <c r="X711" s="78"/>
      <c r="Y711" s="78"/>
      <c r="Z711" s="80"/>
      <c r="AA711" s="80"/>
      <c r="AB711" s="80"/>
      <c r="AC711" s="80"/>
      <c r="AD711" s="80"/>
      <c r="AE711" s="80"/>
      <c r="AF711" s="80"/>
      <c r="AG711" s="80"/>
      <c r="AH711" s="80"/>
      <c r="AI711" s="80"/>
      <c r="AJ711" s="80"/>
      <c r="AK711" s="80"/>
      <c r="AL711" s="80"/>
      <c r="AM711" s="80"/>
      <c r="AN711" s="80"/>
      <c r="BF711" s="108"/>
      <c r="BG711" s="108"/>
      <c r="BH711" s="108"/>
      <c r="BI711" s="108"/>
      <c r="BJ711" s="108"/>
    </row>
    <row r="712" spans="1:62" ht="15">
      <c r="A712"/>
      <c r="F712" s="79"/>
      <c r="G712" s="79"/>
      <c r="H712" s="79"/>
      <c r="I712" s="79"/>
      <c r="K712" s="79"/>
      <c r="L712" s="79"/>
      <c r="M712" s="79"/>
      <c r="N712" s="79"/>
      <c r="O712" s="79"/>
      <c r="P712" s="79"/>
      <c r="Q712" s="78"/>
      <c r="R712" s="78"/>
      <c r="S712" s="78"/>
      <c r="T712" s="78"/>
      <c r="U712" s="78"/>
      <c r="V712" s="78"/>
      <c r="W712" s="78"/>
      <c r="X712" s="78"/>
      <c r="Y712" s="78"/>
      <c r="Z712" s="80"/>
      <c r="AA712" s="80"/>
      <c r="AB712" s="80"/>
      <c r="AC712" s="80"/>
      <c r="AD712" s="80"/>
      <c r="AE712" s="80"/>
      <c r="AF712" s="80"/>
      <c r="AG712" s="80"/>
      <c r="AH712" s="80"/>
      <c r="AI712" s="80"/>
      <c r="AJ712" s="80"/>
      <c r="AK712" s="80"/>
      <c r="AL712" s="80"/>
      <c r="AM712" s="80"/>
      <c r="AN712" s="80"/>
      <c r="BF712" s="108"/>
      <c r="BG712" s="108"/>
      <c r="BH712" s="108"/>
      <c r="BI712" s="108"/>
      <c r="BJ712" s="108"/>
    </row>
    <row r="713" spans="1:62" ht="15">
      <c r="A713"/>
      <c r="F713" s="79"/>
      <c r="G713" s="79"/>
      <c r="H713" s="79"/>
      <c r="I713" s="79"/>
      <c r="K713" s="79"/>
      <c r="L713" s="79"/>
      <c r="M713" s="79"/>
      <c r="N713" s="79"/>
      <c r="O713" s="79"/>
      <c r="P713" s="79"/>
      <c r="Q713" s="78"/>
      <c r="R713" s="78"/>
      <c r="S713" s="78"/>
      <c r="T713" s="78"/>
      <c r="U713" s="78"/>
      <c r="V713" s="78"/>
      <c r="W713" s="78"/>
      <c r="X713" s="78"/>
      <c r="Y713" s="78"/>
      <c r="Z713" s="80"/>
      <c r="AA713" s="80"/>
      <c r="AB713" s="80"/>
      <c r="AC713" s="80"/>
      <c r="AD713" s="80"/>
      <c r="AE713" s="80"/>
      <c r="AF713" s="80"/>
      <c r="AG713" s="80"/>
      <c r="AH713" s="80"/>
      <c r="AI713" s="80"/>
      <c r="AJ713" s="80"/>
      <c r="AK713" s="80"/>
      <c r="AL713" s="80"/>
      <c r="AM713" s="80"/>
      <c r="AN713" s="80"/>
      <c r="BF713" s="108"/>
      <c r="BG713" s="108"/>
      <c r="BH713" s="108"/>
      <c r="BI713" s="108"/>
      <c r="BJ713" s="108"/>
    </row>
    <row r="714" spans="1:62" ht="15">
      <c r="A714"/>
      <c r="F714" s="79"/>
      <c r="G714" s="79"/>
      <c r="H714" s="79"/>
      <c r="I714" s="79"/>
      <c r="K714" s="79"/>
      <c r="L714" s="79"/>
      <c r="M714" s="79"/>
      <c r="N714" s="79"/>
      <c r="O714" s="79"/>
      <c r="P714" s="79"/>
      <c r="Q714" s="78"/>
      <c r="R714" s="78"/>
      <c r="S714" s="78"/>
      <c r="T714" s="78"/>
      <c r="U714" s="78"/>
      <c r="V714" s="78"/>
      <c r="W714" s="78"/>
      <c r="X714" s="78"/>
      <c r="Y714" s="78"/>
      <c r="Z714" s="80"/>
      <c r="AA714" s="80"/>
      <c r="AB714" s="80"/>
      <c r="AC714" s="80"/>
      <c r="AD714" s="80"/>
      <c r="AE714" s="80"/>
      <c r="AF714" s="80"/>
      <c r="AG714" s="80"/>
      <c r="AH714" s="80"/>
      <c r="AI714" s="80"/>
      <c r="AJ714" s="80"/>
      <c r="AK714" s="80"/>
      <c r="AL714" s="80"/>
      <c r="AM714" s="80"/>
      <c r="AN714" s="80"/>
      <c r="BF714" s="108"/>
      <c r="BG714" s="108"/>
      <c r="BH714" s="108"/>
      <c r="BI714" s="108"/>
      <c r="BJ714" s="108"/>
    </row>
    <row r="715" spans="1:62" ht="15">
      <c r="A715"/>
      <c r="F715" s="79"/>
      <c r="G715" s="79"/>
      <c r="H715" s="79"/>
      <c r="I715" s="79"/>
      <c r="K715" s="79"/>
      <c r="L715" s="79"/>
      <c r="M715" s="79"/>
      <c r="N715" s="79"/>
      <c r="O715" s="79"/>
      <c r="P715" s="79"/>
      <c r="Q715" s="78"/>
      <c r="R715" s="78"/>
      <c r="S715" s="78"/>
      <c r="T715" s="78"/>
      <c r="U715" s="78"/>
      <c r="V715" s="78"/>
      <c r="W715" s="78"/>
      <c r="X715" s="78"/>
      <c r="Y715" s="78"/>
      <c r="Z715" s="80"/>
      <c r="AA715" s="80"/>
      <c r="AB715" s="80"/>
      <c r="AC715" s="80"/>
      <c r="AD715" s="80"/>
      <c r="AE715" s="80"/>
      <c r="AF715" s="80"/>
      <c r="AG715" s="80"/>
      <c r="AH715" s="80"/>
      <c r="AI715" s="80"/>
      <c r="AJ715" s="80"/>
      <c r="AK715" s="80"/>
      <c r="AL715" s="80"/>
      <c r="AM715" s="80"/>
      <c r="AN715" s="80"/>
      <c r="BF715" s="108"/>
      <c r="BG715" s="108"/>
      <c r="BH715" s="108"/>
      <c r="BI715" s="108"/>
      <c r="BJ715" s="108"/>
    </row>
    <row r="716" spans="1:62" ht="15">
      <c r="A716"/>
      <c r="F716" s="79"/>
      <c r="G716" s="79"/>
      <c r="H716" s="79"/>
      <c r="I716" s="79"/>
      <c r="K716" s="79"/>
      <c r="L716" s="79"/>
      <c r="M716" s="79"/>
      <c r="N716" s="79"/>
      <c r="O716" s="79"/>
      <c r="P716" s="79"/>
      <c r="Q716" s="78"/>
      <c r="R716" s="78"/>
      <c r="S716" s="78"/>
      <c r="T716" s="78"/>
      <c r="U716" s="78"/>
      <c r="V716" s="78"/>
      <c r="W716" s="78"/>
      <c r="X716" s="78"/>
      <c r="Y716" s="78"/>
      <c r="Z716" s="80"/>
      <c r="AA716" s="80"/>
      <c r="AB716" s="80"/>
      <c r="AC716" s="80"/>
      <c r="AD716" s="80"/>
      <c r="AE716" s="80"/>
      <c r="AF716" s="80"/>
      <c r="AG716" s="80"/>
      <c r="AH716" s="80"/>
      <c r="AI716" s="80"/>
      <c r="AJ716" s="80"/>
      <c r="AK716" s="80"/>
      <c r="AL716" s="80"/>
      <c r="AM716" s="80"/>
      <c r="AN716" s="80"/>
      <c r="BF716" s="108"/>
      <c r="BG716" s="108"/>
      <c r="BH716" s="108"/>
      <c r="BI716" s="108"/>
      <c r="BJ716" s="108"/>
    </row>
    <row r="717" spans="1:62" ht="15">
      <c r="A717"/>
      <c r="F717" s="79"/>
      <c r="G717" s="79"/>
      <c r="H717" s="79"/>
      <c r="I717" s="79"/>
      <c r="K717" s="79"/>
      <c r="L717" s="79"/>
      <c r="M717" s="79"/>
      <c r="N717" s="79"/>
      <c r="O717" s="79"/>
      <c r="P717" s="79"/>
      <c r="Q717" s="78"/>
      <c r="R717" s="78"/>
      <c r="S717" s="78"/>
      <c r="T717" s="78"/>
      <c r="U717" s="78"/>
      <c r="V717" s="78"/>
      <c r="W717" s="78"/>
      <c r="X717" s="78"/>
      <c r="Y717" s="78"/>
      <c r="Z717" s="80"/>
      <c r="AA717" s="80"/>
      <c r="AB717" s="80"/>
      <c r="AC717" s="80"/>
      <c r="AD717" s="80"/>
      <c r="AE717" s="80"/>
      <c r="AF717" s="80"/>
      <c r="AG717" s="80"/>
      <c r="AH717" s="80"/>
      <c r="AI717" s="80"/>
      <c r="AJ717" s="80"/>
      <c r="AK717" s="80"/>
      <c r="AL717" s="80"/>
      <c r="AM717" s="80"/>
      <c r="AN717" s="80"/>
      <c r="BF717" s="108"/>
      <c r="BG717" s="108"/>
      <c r="BH717" s="108"/>
      <c r="BI717" s="108"/>
      <c r="BJ717" s="108"/>
    </row>
    <row r="718" spans="1:62" ht="15">
      <c r="A718"/>
      <c r="F718" s="79"/>
      <c r="G718" s="79"/>
      <c r="H718" s="79"/>
      <c r="I718" s="79"/>
      <c r="K718" s="79"/>
      <c r="L718" s="79"/>
      <c r="M718" s="79"/>
      <c r="N718" s="79"/>
      <c r="O718" s="79"/>
      <c r="P718" s="79"/>
      <c r="Q718" s="78"/>
      <c r="R718" s="78"/>
      <c r="S718" s="78"/>
      <c r="T718" s="78"/>
      <c r="U718" s="78"/>
      <c r="V718" s="78"/>
      <c r="W718" s="78"/>
      <c r="X718" s="78"/>
      <c r="Y718" s="78"/>
      <c r="Z718" s="80"/>
      <c r="AA718" s="80"/>
      <c r="AB718" s="80"/>
      <c r="AC718" s="80"/>
      <c r="AD718" s="80"/>
      <c r="AE718" s="80"/>
      <c r="AF718" s="80"/>
      <c r="AG718" s="80"/>
      <c r="AH718" s="80"/>
      <c r="AI718" s="80"/>
      <c r="AJ718" s="80"/>
      <c r="AK718" s="80"/>
      <c r="AL718" s="80"/>
      <c r="AM718" s="80"/>
      <c r="AN718" s="80"/>
      <c r="BF718" s="108"/>
      <c r="BG718" s="108"/>
      <c r="BH718" s="108"/>
      <c r="BI718" s="108"/>
      <c r="BJ718" s="108"/>
    </row>
    <row r="719" spans="1:62" ht="15">
      <c r="A719"/>
      <c r="F719" s="79"/>
      <c r="G719" s="79"/>
      <c r="H719" s="79"/>
      <c r="I719" s="79"/>
      <c r="K719" s="79"/>
      <c r="L719" s="79"/>
      <c r="M719" s="79"/>
      <c r="N719" s="79"/>
      <c r="O719" s="79"/>
      <c r="P719" s="79"/>
      <c r="Q719" s="78"/>
      <c r="R719" s="78"/>
      <c r="S719" s="78"/>
      <c r="T719" s="78"/>
      <c r="U719" s="78"/>
      <c r="V719" s="78"/>
      <c r="W719" s="78"/>
      <c r="X719" s="78"/>
      <c r="Y719" s="78"/>
      <c r="Z719" s="80"/>
      <c r="AA719" s="80"/>
      <c r="AB719" s="80"/>
      <c r="AC719" s="80"/>
      <c r="AD719" s="80"/>
      <c r="AE719" s="80"/>
      <c r="AF719" s="80"/>
      <c r="AG719" s="80"/>
      <c r="AH719" s="80"/>
      <c r="AI719" s="80"/>
      <c r="AJ719" s="80"/>
      <c r="AK719" s="80"/>
      <c r="AL719" s="80"/>
      <c r="AM719" s="80"/>
      <c r="AN719" s="80"/>
      <c r="BF719" s="108"/>
      <c r="BG719" s="108"/>
      <c r="BH719" s="108"/>
      <c r="BI719" s="108"/>
      <c r="BJ719" s="108"/>
    </row>
    <row r="720" spans="1:62" ht="15">
      <c r="A720"/>
      <c r="F720" s="79"/>
      <c r="G720" s="79"/>
      <c r="H720" s="79"/>
      <c r="I720" s="79"/>
      <c r="K720" s="79"/>
      <c r="L720" s="79"/>
      <c r="M720" s="79"/>
      <c r="N720" s="79"/>
      <c r="O720" s="79"/>
      <c r="P720" s="79"/>
      <c r="Q720" s="78"/>
      <c r="R720" s="78"/>
      <c r="S720" s="78"/>
      <c r="T720" s="78"/>
      <c r="U720" s="78"/>
      <c r="V720" s="78"/>
      <c r="W720" s="78"/>
      <c r="X720" s="78"/>
      <c r="Y720" s="78"/>
      <c r="Z720" s="80"/>
      <c r="AA720" s="80"/>
      <c r="AB720" s="80"/>
      <c r="AC720" s="80"/>
      <c r="AD720" s="80"/>
      <c r="AE720" s="80"/>
      <c r="AF720" s="80"/>
      <c r="AG720" s="80"/>
      <c r="AH720" s="80"/>
      <c r="AI720" s="80"/>
      <c r="AJ720" s="80"/>
      <c r="AK720" s="80"/>
      <c r="AL720" s="80"/>
      <c r="AM720" s="80"/>
      <c r="AN720" s="80"/>
      <c r="BF720" s="108"/>
      <c r="BG720" s="108"/>
      <c r="BH720" s="108"/>
      <c r="BI720" s="108"/>
      <c r="BJ720" s="108"/>
    </row>
    <row r="721" spans="1:62" ht="15">
      <c r="A721"/>
      <c r="F721" s="79"/>
      <c r="G721" s="79"/>
      <c r="H721" s="79"/>
      <c r="I721" s="79"/>
      <c r="K721" s="79"/>
      <c r="L721" s="79"/>
      <c r="M721" s="79"/>
      <c r="N721" s="79"/>
      <c r="O721" s="79"/>
      <c r="P721" s="79"/>
      <c r="Q721" s="78"/>
      <c r="R721" s="78"/>
      <c r="S721" s="78"/>
      <c r="T721" s="78"/>
      <c r="U721" s="78"/>
      <c r="V721" s="78"/>
      <c r="W721" s="78"/>
      <c r="X721" s="78"/>
      <c r="Y721" s="78"/>
      <c r="Z721" s="80"/>
      <c r="AA721" s="80"/>
      <c r="AB721" s="80"/>
      <c r="AC721" s="80"/>
      <c r="AD721" s="80"/>
      <c r="AE721" s="80"/>
      <c r="AF721" s="80"/>
      <c r="AG721" s="80"/>
      <c r="AH721" s="80"/>
      <c r="AI721" s="80"/>
      <c r="AJ721" s="80"/>
      <c r="AK721" s="80"/>
      <c r="AL721" s="80"/>
      <c r="AM721" s="80"/>
      <c r="AN721" s="80"/>
      <c r="BF721" s="108"/>
      <c r="BG721" s="108"/>
      <c r="BH721" s="108"/>
      <c r="BI721" s="108"/>
      <c r="BJ721" s="108"/>
    </row>
    <row r="722" spans="1:62" ht="15">
      <c r="A722"/>
      <c r="F722" s="79"/>
      <c r="G722" s="79"/>
      <c r="H722" s="79"/>
      <c r="I722" s="79"/>
      <c r="K722" s="79"/>
      <c r="L722" s="79"/>
      <c r="M722" s="79"/>
      <c r="N722" s="79"/>
      <c r="O722" s="79"/>
      <c r="P722" s="79"/>
      <c r="Q722" s="78"/>
      <c r="R722" s="78"/>
      <c r="S722" s="78"/>
      <c r="T722" s="78"/>
      <c r="U722" s="78"/>
      <c r="V722" s="78"/>
      <c r="W722" s="78"/>
      <c r="X722" s="78"/>
      <c r="Y722" s="78"/>
      <c r="Z722" s="80"/>
      <c r="AA722" s="80"/>
      <c r="AB722" s="80"/>
      <c r="AC722" s="80"/>
      <c r="AD722" s="80"/>
      <c r="AE722" s="80"/>
      <c r="AF722" s="80"/>
      <c r="AG722" s="80"/>
      <c r="AH722" s="80"/>
      <c r="AI722" s="80"/>
      <c r="AJ722" s="80"/>
      <c r="AK722" s="80"/>
      <c r="AL722" s="80"/>
      <c r="AM722" s="80"/>
      <c r="AN722" s="80"/>
      <c r="BF722" s="108"/>
      <c r="BG722" s="108"/>
      <c r="BH722" s="108"/>
      <c r="BI722" s="108"/>
      <c r="BJ722" s="108"/>
    </row>
    <row r="723" spans="1:62" ht="15">
      <c r="A723"/>
      <c r="F723" s="79"/>
      <c r="G723" s="79"/>
      <c r="H723" s="79"/>
      <c r="I723" s="79"/>
      <c r="K723" s="79"/>
      <c r="L723" s="79"/>
      <c r="M723" s="79"/>
      <c r="N723" s="79"/>
      <c r="O723" s="79"/>
      <c r="P723" s="79"/>
      <c r="Q723" s="78"/>
      <c r="R723" s="78"/>
      <c r="S723" s="78"/>
      <c r="T723" s="78"/>
      <c r="U723" s="78"/>
      <c r="V723" s="78"/>
      <c r="W723" s="78"/>
      <c r="X723" s="78"/>
      <c r="Y723" s="78"/>
      <c r="Z723" s="80"/>
      <c r="AA723" s="80"/>
      <c r="AB723" s="80"/>
      <c r="AC723" s="80"/>
      <c r="AD723" s="80"/>
      <c r="AE723" s="80"/>
      <c r="AF723" s="80"/>
      <c r="AG723" s="80"/>
      <c r="AH723" s="80"/>
      <c r="AI723" s="80"/>
      <c r="AJ723" s="80"/>
      <c r="AK723" s="80"/>
      <c r="AL723" s="80"/>
      <c r="AM723" s="80"/>
      <c r="AN723" s="80"/>
      <c r="BF723" s="108"/>
      <c r="BG723" s="108"/>
      <c r="BH723" s="108"/>
      <c r="BI723" s="108"/>
      <c r="BJ723" s="108"/>
    </row>
    <row r="724" spans="1:62" ht="15">
      <c r="A724"/>
      <c r="F724" s="79"/>
      <c r="G724" s="79"/>
      <c r="H724" s="79"/>
      <c r="I724" s="79"/>
      <c r="K724" s="79"/>
      <c r="L724" s="79"/>
      <c r="M724" s="79"/>
      <c r="N724" s="79"/>
      <c r="O724" s="79"/>
      <c r="P724" s="79"/>
      <c r="Q724" s="78"/>
      <c r="R724" s="78"/>
      <c r="S724" s="78"/>
      <c r="T724" s="78"/>
      <c r="U724" s="78"/>
      <c r="V724" s="78"/>
      <c r="W724" s="78"/>
      <c r="X724" s="78"/>
      <c r="Y724" s="78"/>
      <c r="Z724" s="80"/>
      <c r="AA724" s="80"/>
      <c r="AB724" s="80"/>
      <c r="AC724" s="80"/>
      <c r="AD724" s="80"/>
      <c r="AE724" s="80"/>
      <c r="AF724" s="80"/>
      <c r="AG724" s="80"/>
      <c r="AH724" s="80"/>
      <c r="AI724" s="80"/>
      <c r="AJ724" s="80"/>
      <c r="AK724" s="80"/>
      <c r="AL724" s="80"/>
      <c r="AM724" s="80"/>
      <c r="AN724" s="80"/>
      <c r="BF724" s="108"/>
      <c r="BG724" s="108"/>
      <c r="BH724" s="108"/>
      <c r="BI724" s="108"/>
      <c r="BJ724" s="108"/>
    </row>
    <row r="725" spans="1:62" ht="15">
      <c r="A725"/>
      <c r="F725" s="79"/>
      <c r="G725" s="79"/>
      <c r="H725" s="79"/>
      <c r="I725" s="79"/>
      <c r="K725" s="79"/>
      <c r="L725" s="79"/>
      <c r="M725" s="79"/>
      <c r="N725" s="79"/>
      <c r="O725" s="79"/>
      <c r="P725" s="79"/>
      <c r="Q725" s="78"/>
      <c r="R725" s="78"/>
      <c r="S725" s="78"/>
      <c r="T725" s="78"/>
      <c r="U725" s="78"/>
      <c r="V725" s="78"/>
      <c r="W725" s="78"/>
      <c r="X725" s="78"/>
      <c r="Y725" s="78"/>
      <c r="Z725" s="80"/>
      <c r="AA725" s="80"/>
      <c r="AB725" s="80"/>
      <c r="AC725" s="80"/>
      <c r="AD725" s="80"/>
      <c r="AE725" s="80"/>
      <c r="AF725" s="80"/>
      <c r="AG725" s="80"/>
      <c r="AH725" s="80"/>
      <c r="AI725" s="80"/>
      <c r="AJ725" s="80"/>
      <c r="AK725" s="80"/>
      <c r="AL725" s="80"/>
      <c r="AM725" s="80"/>
      <c r="AN725" s="80"/>
      <c r="BF725" s="108"/>
      <c r="BG725" s="108"/>
      <c r="BH725" s="108"/>
      <c r="BI725" s="108"/>
      <c r="BJ725" s="108"/>
    </row>
    <row r="726" spans="1:62" ht="15">
      <c r="A726"/>
      <c r="F726" s="79"/>
      <c r="G726" s="79"/>
      <c r="H726" s="79"/>
      <c r="I726" s="79"/>
      <c r="K726" s="79"/>
      <c r="L726" s="79"/>
      <c r="M726" s="79"/>
      <c r="N726" s="79"/>
      <c r="O726" s="79"/>
      <c r="P726" s="79"/>
      <c r="Q726" s="78"/>
      <c r="R726" s="78"/>
      <c r="S726" s="78"/>
      <c r="T726" s="78"/>
      <c r="U726" s="78"/>
      <c r="V726" s="78"/>
      <c r="W726" s="78"/>
      <c r="X726" s="78"/>
      <c r="Y726" s="78"/>
      <c r="Z726" s="80"/>
      <c r="AA726" s="80"/>
      <c r="AB726" s="80"/>
      <c r="AC726" s="80"/>
      <c r="AD726" s="80"/>
      <c r="AE726" s="80"/>
      <c r="AF726" s="80"/>
      <c r="AG726" s="80"/>
      <c r="AH726" s="80"/>
      <c r="AI726" s="80"/>
      <c r="AJ726" s="80"/>
      <c r="AK726" s="80"/>
      <c r="AL726" s="80"/>
      <c r="AM726" s="80"/>
      <c r="AN726" s="80"/>
      <c r="BF726" s="108"/>
      <c r="BG726" s="108"/>
      <c r="BH726" s="108"/>
      <c r="BI726" s="108"/>
      <c r="BJ726" s="108"/>
    </row>
    <row r="727" spans="1:62" ht="15">
      <c r="A727"/>
      <c r="F727" s="79"/>
      <c r="G727" s="79"/>
      <c r="H727" s="79"/>
      <c r="I727" s="79"/>
      <c r="K727" s="79"/>
      <c r="L727" s="79"/>
      <c r="M727" s="79"/>
      <c r="N727" s="79"/>
      <c r="O727" s="79"/>
      <c r="P727" s="79"/>
      <c r="Q727" s="78"/>
      <c r="R727" s="78"/>
      <c r="S727" s="78"/>
      <c r="T727" s="78"/>
      <c r="U727" s="78"/>
      <c r="V727" s="78"/>
      <c r="W727" s="78"/>
      <c r="X727" s="78"/>
      <c r="Y727" s="78"/>
      <c r="Z727" s="80"/>
      <c r="AA727" s="80"/>
      <c r="AB727" s="80"/>
      <c r="AC727" s="80"/>
      <c r="AD727" s="80"/>
      <c r="AE727" s="80"/>
      <c r="AF727" s="80"/>
      <c r="AG727" s="80"/>
      <c r="AH727" s="80"/>
      <c r="AI727" s="80"/>
      <c r="AJ727" s="80"/>
      <c r="AK727" s="80"/>
      <c r="AL727" s="80"/>
      <c r="AM727" s="80"/>
      <c r="AN727" s="80"/>
      <c r="BF727" s="108"/>
      <c r="BG727" s="108"/>
      <c r="BH727" s="108"/>
      <c r="BI727" s="108"/>
      <c r="BJ727" s="108"/>
    </row>
    <row r="728" spans="1:62" ht="15">
      <c r="A728"/>
      <c r="F728" s="79"/>
      <c r="G728" s="79"/>
      <c r="H728" s="79"/>
      <c r="I728" s="79"/>
      <c r="K728" s="79"/>
      <c r="L728" s="79"/>
      <c r="M728" s="79"/>
      <c r="N728" s="79"/>
      <c r="O728" s="79"/>
      <c r="P728" s="79"/>
      <c r="Q728" s="78"/>
      <c r="R728" s="78"/>
      <c r="S728" s="78"/>
      <c r="T728" s="78"/>
      <c r="U728" s="78"/>
      <c r="V728" s="78"/>
      <c r="W728" s="78"/>
      <c r="X728" s="78"/>
      <c r="Y728" s="78"/>
      <c r="Z728" s="80"/>
      <c r="AA728" s="80"/>
      <c r="AB728" s="80"/>
      <c r="AC728" s="80"/>
      <c r="AD728" s="80"/>
      <c r="AE728" s="80"/>
      <c r="AF728" s="80"/>
      <c r="AG728" s="80"/>
      <c r="AH728" s="80"/>
      <c r="AI728" s="80"/>
      <c r="AJ728" s="80"/>
      <c r="AK728" s="80"/>
      <c r="AL728" s="80"/>
      <c r="AM728" s="80"/>
      <c r="AN728" s="80"/>
      <c r="BF728" s="108"/>
      <c r="BG728" s="108"/>
      <c r="BH728" s="108"/>
      <c r="BI728" s="108"/>
      <c r="BJ728" s="108"/>
    </row>
    <row r="729" spans="1:62" ht="15">
      <c r="A729"/>
      <c r="F729" s="79"/>
      <c r="G729" s="79"/>
      <c r="H729" s="79"/>
      <c r="I729" s="79"/>
      <c r="K729" s="79"/>
      <c r="L729" s="79"/>
      <c r="M729" s="79"/>
      <c r="N729" s="79"/>
      <c r="O729" s="79"/>
      <c r="P729" s="79"/>
      <c r="Q729" s="78"/>
      <c r="R729" s="78"/>
      <c r="S729" s="78"/>
      <c r="T729" s="78"/>
      <c r="U729" s="78"/>
      <c r="V729" s="78"/>
      <c r="W729" s="78"/>
      <c r="X729" s="78"/>
      <c r="Y729" s="78"/>
      <c r="Z729" s="80"/>
      <c r="AA729" s="80"/>
      <c r="AB729" s="80"/>
      <c r="AC729" s="80"/>
      <c r="AD729" s="80"/>
      <c r="AE729" s="80"/>
      <c r="AF729" s="80"/>
      <c r="AG729" s="80"/>
      <c r="AH729" s="80"/>
      <c r="AI729" s="80"/>
      <c r="AJ729" s="80"/>
      <c r="AK729" s="80"/>
      <c r="AL729" s="80"/>
      <c r="AM729" s="80"/>
      <c r="AN729" s="80"/>
      <c r="BF729" s="108"/>
      <c r="BG729" s="108"/>
      <c r="BH729" s="108"/>
      <c r="BI729" s="108"/>
      <c r="BJ729" s="108"/>
    </row>
    <row r="730" spans="1:62" ht="15">
      <c r="A730"/>
      <c r="F730" s="79"/>
      <c r="G730" s="79"/>
      <c r="H730" s="79"/>
      <c r="I730" s="79"/>
      <c r="K730" s="79"/>
      <c r="L730" s="79"/>
      <c r="M730" s="79"/>
      <c r="N730" s="79"/>
      <c r="O730" s="79"/>
      <c r="P730" s="79"/>
      <c r="Q730" s="78"/>
      <c r="R730" s="78"/>
      <c r="S730" s="78"/>
      <c r="T730" s="78"/>
      <c r="U730" s="78"/>
      <c r="V730" s="78"/>
      <c r="W730" s="78"/>
      <c r="X730" s="78"/>
      <c r="Y730" s="78"/>
      <c r="Z730" s="80"/>
      <c r="AA730" s="80"/>
      <c r="AB730" s="80"/>
      <c r="AC730" s="80"/>
      <c r="AD730" s="80"/>
      <c r="AE730" s="80"/>
      <c r="AF730" s="80"/>
      <c r="AG730" s="80"/>
      <c r="AH730" s="80"/>
      <c r="AI730" s="80"/>
      <c r="AJ730" s="80"/>
      <c r="AK730" s="80"/>
      <c r="AL730" s="80"/>
      <c r="AM730" s="80"/>
      <c r="AN730" s="80"/>
      <c r="BF730" s="108"/>
      <c r="BG730" s="108"/>
      <c r="BH730" s="108"/>
      <c r="BI730" s="108"/>
      <c r="BJ730" s="108"/>
    </row>
    <row r="731" spans="1:62" ht="15">
      <c r="A731"/>
      <c r="F731" s="79"/>
      <c r="G731" s="79"/>
      <c r="H731" s="79"/>
      <c r="I731" s="79"/>
      <c r="K731" s="79"/>
      <c r="L731" s="79"/>
      <c r="M731" s="79"/>
      <c r="N731" s="79"/>
      <c r="O731" s="79"/>
      <c r="P731" s="79"/>
      <c r="Q731" s="78"/>
      <c r="R731" s="78"/>
      <c r="S731" s="78"/>
      <c r="T731" s="78"/>
      <c r="U731" s="78"/>
      <c r="V731" s="78"/>
      <c r="W731" s="78"/>
      <c r="X731" s="78"/>
      <c r="Y731" s="78"/>
      <c r="Z731" s="80"/>
      <c r="AA731" s="80"/>
      <c r="AB731" s="80"/>
      <c r="AC731" s="80"/>
      <c r="AD731" s="80"/>
      <c r="AE731" s="80"/>
      <c r="AF731" s="80"/>
      <c r="AG731" s="80"/>
      <c r="AH731" s="80"/>
      <c r="AI731" s="80"/>
      <c r="AJ731" s="80"/>
      <c r="AK731" s="80"/>
      <c r="AL731" s="80"/>
      <c r="AM731" s="80"/>
      <c r="AN731" s="80"/>
      <c r="BF731" s="108"/>
      <c r="BG731" s="108"/>
      <c r="BH731" s="108"/>
      <c r="BI731" s="108"/>
      <c r="BJ731" s="108"/>
    </row>
    <row r="732" spans="1:62" ht="15">
      <c r="A732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8"/>
      <c r="R732" s="78"/>
      <c r="S732" s="78"/>
      <c r="T732" s="78"/>
      <c r="U732" s="78"/>
      <c r="V732" s="78"/>
      <c r="W732" s="78"/>
      <c r="X732" s="78"/>
      <c r="Y732" s="78"/>
      <c r="Z732" s="80"/>
      <c r="AA732" s="80"/>
      <c r="AB732" s="80"/>
      <c r="AC732" s="80"/>
      <c r="AD732" s="80"/>
      <c r="AE732" s="80"/>
      <c r="AF732" s="80"/>
      <c r="AG732" s="80"/>
      <c r="AH732" s="80"/>
      <c r="AI732" s="80"/>
      <c r="AJ732" s="80"/>
      <c r="AK732" s="80"/>
      <c r="AL732" s="80"/>
      <c r="AM732" s="80"/>
      <c r="AN732" s="80"/>
      <c r="BF732" s="108"/>
      <c r="BG732" s="108"/>
      <c r="BH732" s="108"/>
      <c r="BI732" s="108"/>
      <c r="BJ732" s="108"/>
    </row>
    <row r="733" spans="1:62" ht="15">
      <c r="A733"/>
      <c r="F733" s="79"/>
      <c r="G733" s="79"/>
      <c r="H733" s="79"/>
      <c r="I733" s="79"/>
      <c r="K733" s="79"/>
      <c r="L733" s="79"/>
      <c r="M733" s="79"/>
      <c r="N733" s="79"/>
      <c r="O733" s="79"/>
      <c r="P733" s="79"/>
      <c r="Q733" s="78"/>
      <c r="R733" s="78"/>
      <c r="S733" s="78"/>
      <c r="T733" s="78"/>
      <c r="U733" s="78"/>
      <c r="V733" s="78"/>
      <c r="W733" s="78"/>
      <c r="X733" s="78"/>
      <c r="Y733" s="78"/>
      <c r="Z733" s="80"/>
      <c r="AA733" s="80"/>
      <c r="AB733" s="80"/>
      <c r="AC733" s="80"/>
      <c r="AD733" s="80"/>
      <c r="AE733" s="80"/>
      <c r="AF733" s="80"/>
      <c r="AG733" s="80"/>
      <c r="AH733" s="80"/>
      <c r="AI733" s="80"/>
      <c r="AJ733" s="80"/>
      <c r="AK733" s="80"/>
      <c r="AL733" s="80"/>
      <c r="AM733" s="80"/>
      <c r="AN733" s="80"/>
      <c r="BF733" s="108"/>
      <c r="BG733" s="108"/>
      <c r="BH733" s="108"/>
      <c r="BI733" s="108"/>
      <c r="BJ733" s="108"/>
    </row>
    <row r="734" spans="1:62" ht="15">
      <c r="A734"/>
      <c r="F734" s="79"/>
      <c r="G734" s="79"/>
      <c r="H734" s="79"/>
      <c r="I734" s="79"/>
      <c r="K734" s="79"/>
      <c r="L734" s="79"/>
      <c r="M734" s="79"/>
      <c r="N734" s="79"/>
      <c r="O734" s="79"/>
      <c r="P734" s="79"/>
      <c r="Q734" s="78"/>
      <c r="R734" s="78"/>
      <c r="S734" s="78"/>
      <c r="T734" s="78"/>
      <c r="U734" s="78"/>
      <c r="V734" s="78"/>
      <c r="W734" s="78"/>
      <c r="X734" s="78"/>
      <c r="Y734" s="78"/>
      <c r="Z734" s="80"/>
      <c r="AA734" s="80"/>
      <c r="AB734" s="80"/>
      <c r="AC734" s="80"/>
      <c r="AD734" s="80"/>
      <c r="AE734" s="80"/>
      <c r="AF734" s="80"/>
      <c r="AG734" s="80"/>
      <c r="AH734" s="80"/>
      <c r="AI734" s="80"/>
      <c r="AJ734" s="80"/>
      <c r="AK734" s="80"/>
      <c r="AL734" s="80"/>
      <c r="AM734" s="80"/>
      <c r="AN734" s="80"/>
      <c r="BF734" s="108"/>
      <c r="BG734" s="108"/>
      <c r="BH734" s="108"/>
      <c r="BI734" s="108"/>
      <c r="BJ734" s="108"/>
    </row>
    <row r="735" spans="1:62" ht="15">
      <c r="A735"/>
      <c r="F735" s="79"/>
      <c r="G735" s="79"/>
      <c r="H735" s="79"/>
      <c r="I735" s="79"/>
      <c r="K735" s="79"/>
      <c r="L735" s="79"/>
      <c r="M735" s="79"/>
      <c r="N735" s="79"/>
      <c r="O735" s="79"/>
      <c r="P735" s="79"/>
      <c r="Q735" s="78"/>
      <c r="R735" s="78"/>
      <c r="S735" s="78"/>
      <c r="T735" s="78"/>
      <c r="U735" s="78"/>
      <c r="V735" s="78"/>
      <c r="W735" s="78"/>
      <c r="X735" s="78"/>
      <c r="Y735" s="78"/>
      <c r="Z735" s="80"/>
      <c r="AA735" s="80"/>
      <c r="AB735" s="80"/>
      <c r="AC735" s="80"/>
      <c r="AD735" s="80"/>
      <c r="AE735" s="80"/>
      <c r="AF735" s="80"/>
      <c r="AG735" s="80"/>
      <c r="AH735" s="80"/>
      <c r="AI735" s="80"/>
      <c r="AJ735" s="80"/>
      <c r="AK735" s="80"/>
      <c r="AL735" s="80"/>
      <c r="AM735" s="80"/>
      <c r="AN735" s="80"/>
      <c r="BF735" s="108"/>
      <c r="BG735" s="108"/>
      <c r="BH735" s="108"/>
      <c r="BI735" s="108"/>
      <c r="BJ735" s="108"/>
    </row>
    <row r="736" spans="1:62" ht="15">
      <c r="A736"/>
      <c r="F736" s="79"/>
      <c r="G736" s="79"/>
      <c r="H736" s="79"/>
      <c r="I736" s="79"/>
      <c r="K736" s="79"/>
      <c r="L736" s="79"/>
      <c r="M736" s="79"/>
      <c r="N736" s="79"/>
      <c r="O736" s="79"/>
      <c r="P736" s="79"/>
      <c r="Q736" s="78"/>
      <c r="R736" s="78"/>
      <c r="S736" s="78"/>
      <c r="T736" s="78"/>
      <c r="U736" s="78"/>
      <c r="V736" s="78"/>
      <c r="W736" s="78"/>
      <c r="X736" s="78"/>
      <c r="Y736" s="78"/>
      <c r="Z736" s="80"/>
      <c r="AA736" s="80"/>
      <c r="AB736" s="80"/>
      <c r="AC736" s="80"/>
      <c r="AD736" s="80"/>
      <c r="AE736" s="80"/>
      <c r="AF736" s="80"/>
      <c r="AG736" s="80"/>
      <c r="AH736" s="80"/>
      <c r="AI736" s="80"/>
      <c r="AJ736" s="80"/>
      <c r="AK736" s="80"/>
      <c r="AL736" s="80"/>
      <c r="AM736" s="80"/>
      <c r="AN736" s="80"/>
      <c r="BF736" s="108"/>
      <c r="BG736" s="108"/>
      <c r="BH736" s="108"/>
      <c r="BI736" s="108"/>
      <c r="BJ736" s="108"/>
    </row>
    <row r="737" spans="1:62" ht="15">
      <c r="A737"/>
      <c r="F737" s="79"/>
      <c r="G737" s="79"/>
      <c r="H737" s="79"/>
      <c r="I737" s="79"/>
      <c r="K737" s="79"/>
      <c r="L737" s="79"/>
      <c r="M737" s="79"/>
      <c r="N737" s="79"/>
      <c r="O737" s="79"/>
      <c r="P737" s="79"/>
      <c r="Q737" s="78"/>
      <c r="R737" s="78"/>
      <c r="S737" s="78"/>
      <c r="T737" s="78"/>
      <c r="U737" s="78"/>
      <c r="V737" s="78"/>
      <c r="W737" s="78"/>
      <c r="X737" s="78"/>
      <c r="Y737" s="78"/>
      <c r="Z737" s="80"/>
      <c r="AA737" s="80"/>
      <c r="AB737" s="80"/>
      <c r="AC737" s="80"/>
      <c r="AD737" s="80"/>
      <c r="AE737" s="80"/>
      <c r="AF737" s="80"/>
      <c r="AG737" s="80"/>
      <c r="AH737" s="80"/>
      <c r="AI737" s="80"/>
      <c r="AJ737" s="80"/>
      <c r="AK737" s="80"/>
      <c r="AL737" s="80"/>
      <c r="AM737" s="80"/>
      <c r="AN737" s="80"/>
      <c r="BF737" s="108"/>
      <c r="BG737" s="108"/>
      <c r="BH737" s="108"/>
      <c r="BI737" s="108"/>
      <c r="BJ737" s="108"/>
    </row>
    <row r="738" spans="1:62" ht="15">
      <c r="A738"/>
      <c r="F738" s="79"/>
      <c r="G738" s="79"/>
      <c r="H738" s="79"/>
      <c r="I738" s="79"/>
      <c r="K738" s="79"/>
      <c r="L738" s="79"/>
      <c r="M738" s="79"/>
      <c r="N738" s="79"/>
      <c r="O738" s="79"/>
      <c r="P738" s="79"/>
      <c r="Q738" s="78"/>
      <c r="R738" s="78"/>
      <c r="S738" s="78"/>
      <c r="T738" s="78"/>
      <c r="U738" s="78"/>
      <c r="V738" s="78"/>
      <c r="W738" s="78"/>
      <c r="X738" s="78"/>
      <c r="Y738" s="78"/>
      <c r="Z738" s="80"/>
      <c r="AA738" s="80"/>
      <c r="AB738" s="80"/>
      <c r="AC738" s="80"/>
      <c r="AD738" s="80"/>
      <c r="AE738" s="80"/>
      <c r="AF738" s="80"/>
      <c r="AG738" s="80"/>
      <c r="AH738" s="80"/>
      <c r="AI738" s="80"/>
      <c r="AJ738" s="80"/>
      <c r="AK738" s="80"/>
      <c r="AL738" s="80"/>
      <c r="AM738" s="80"/>
      <c r="AN738" s="80"/>
      <c r="BF738" s="108"/>
      <c r="BG738" s="108"/>
      <c r="BH738" s="108"/>
      <c r="BI738" s="108"/>
      <c r="BJ738" s="108"/>
    </row>
    <row r="739" spans="1:62" ht="15">
      <c r="A739"/>
      <c r="F739" s="79"/>
      <c r="G739" s="79"/>
      <c r="H739" s="79"/>
      <c r="I739" s="79"/>
      <c r="K739" s="79"/>
      <c r="L739" s="79"/>
      <c r="M739" s="79"/>
      <c r="N739" s="79"/>
      <c r="O739" s="79"/>
      <c r="P739" s="79"/>
      <c r="Q739" s="78"/>
      <c r="R739" s="78"/>
      <c r="S739" s="78"/>
      <c r="T739" s="78"/>
      <c r="U739" s="78"/>
      <c r="V739" s="78"/>
      <c r="W739" s="78"/>
      <c r="X739" s="78"/>
      <c r="Y739" s="78"/>
      <c r="Z739" s="80"/>
      <c r="AA739" s="80"/>
      <c r="AB739" s="80"/>
      <c r="AC739" s="80"/>
      <c r="AD739" s="80"/>
      <c r="AE739" s="80"/>
      <c r="AF739" s="80"/>
      <c r="AG739" s="80"/>
      <c r="AH739" s="80"/>
      <c r="AI739" s="80"/>
      <c r="AJ739" s="80"/>
      <c r="AK739" s="80"/>
      <c r="AL739" s="80"/>
      <c r="AM739" s="80"/>
      <c r="AN739" s="80"/>
      <c r="BF739" s="108"/>
      <c r="BG739" s="108"/>
      <c r="BH739" s="108"/>
      <c r="BI739" s="108"/>
      <c r="BJ739" s="108"/>
    </row>
    <row r="740" spans="1:62" ht="15">
      <c r="A740"/>
      <c r="F740" s="79"/>
      <c r="G740" s="79"/>
      <c r="H740" s="79"/>
      <c r="I740" s="79"/>
      <c r="K740" s="79"/>
      <c r="L740" s="79"/>
      <c r="M740" s="79"/>
      <c r="N740" s="79"/>
      <c r="O740" s="79"/>
      <c r="P740" s="79"/>
      <c r="Q740" s="78"/>
      <c r="R740" s="78"/>
      <c r="S740" s="78"/>
      <c r="T740" s="78"/>
      <c r="U740" s="78"/>
      <c r="V740" s="78"/>
      <c r="W740" s="78"/>
      <c r="X740" s="78"/>
      <c r="Y740" s="78"/>
      <c r="Z740" s="80"/>
      <c r="AA740" s="80"/>
      <c r="AB740" s="80"/>
      <c r="AC740" s="80"/>
      <c r="AD740" s="80"/>
      <c r="AE740" s="80"/>
      <c r="AF740" s="80"/>
      <c r="AG740" s="80"/>
      <c r="AH740" s="80"/>
      <c r="AI740" s="80"/>
      <c r="AJ740" s="80"/>
      <c r="AK740" s="80"/>
      <c r="AL740" s="80"/>
      <c r="AM740" s="80"/>
      <c r="AN740" s="80"/>
      <c r="BF740" s="108"/>
      <c r="BG740" s="108"/>
      <c r="BH740" s="108"/>
      <c r="BI740" s="108"/>
      <c r="BJ740" s="108"/>
    </row>
    <row r="741" spans="1:62" ht="15">
      <c r="A741"/>
      <c r="F741" s="79"/>
      <c r="G741" s="79"/>
      <c r="H741" s="79"/>
      <c r="I741" s="79"/>
      <c r="K741" s="79"/>
      <c r="L741" s="79"/>
      <c r="M741" s="79"/>
      <c r="N741" s="79"/>
      <c r="O741" s="79"/>
      <c r="P741" s="79"/>
      <c r="Q741" s="78"/>
      <c r="R741" s="78"/>
      <c r="S741" s="78"/>
      <c r="T741" s="78"/>
      <c r="U741" s="78"/>
      <c r="V741" s="78"/>
      <c r="W741" s="78"/>
      <c r="X741" s="78"/>
      <c r="Y741" s="78"/>
      <c r="Z741" s="80"/>
      <c r="AA741" s="80"/>
      <c r="AB741" s="80"/>
      <c r="AC741" s="80"/>
      <c r="AD741" s="80"/>
      <c r="AE741" s="80"/>
      <c r="AF741" s="80"/>
      <c r="AG741" s="80"/>
      <c r="AH741" s="80"/>
      <c r="AI741" s="80"/>
      <c r="AJ741" s="80"/>
      <c r="AK741" s="80"/>
      <c r="AL741" s="80"/>
      <c r="AM741" s="80"/>
      <c r="AN741" s="80"/>
      <c r="BF741" s="108"/>
      <c r="BG741" s="108"/>
      <c r="BH741" s="108"/>
      <c r="BI741" s="108"/>
      <c r="BJ741" s="108"/>
    </row>
    <row r="742" spans="1:62" ht="15">
      <c r="A742"/>
      <c r="F742" s="79"/>
      <c r="G742" s="79"/>
      <c r="H742" s="79"/>
      <c r="I742" s="79"/>
      <c r="K742" s="79"/>
      <c r="L742" s="79"/>
      <c r="M742" s="79"/>
      <c r="N742" s="79"/>
      <c r="O742" s="79"/>
      <c r="P742" s="79"/>
      <c r="Q742" s="78"/>
      <c r="R742" s="78"/>
      <c r="S742" s="78"/>
      <c r="T742" s="78"/>
      <c r="U742" s="78"/>
      <c r="V742" s="78"/>
      <c r="W742" s="78"/>
      <c r="X742" s="78"/>
      <c r="Y742" s="78"/>
      <c r="Z742" s="80"/>
      <c r="AA742" s="80"/>
      <c r="AB742" s="80"/>
      <c r="AC742" s="80"/>
      <c r="AD742" s="80"/>
      <c r="AE742" s="80"/>
      <c r="AF742" s="80"/>
      <c r="AG742" s="80"/>
      <c r="AH742" s="80"/>
      <c r="AI742" s="80"/>
      <c r="AJ742" s="80"/>
      <c r="AK742" s="80"/>
      <c r="AL742" s="80"/>
      <c r="AM742" s="80"/>
      <c r="AN742" s="80"/>
      <c r="BF742" s="108"/>
      <c r="BG742" s="108"/>
      <c r="BH742" s="108"/>
      <c r="BI742" s="108"/>
      <c r="BJ742" s="108"/>
    </row>
    <row r="743" spans="1:62" ht="15">
      <c r="A743"/>
      <c r="F743" s="79"/>
      <c r="G743" s="79"/>
      <c r="H743" s="79"/>
      <c r="I743" s="79"/>
      <c r="K743" s="79"/>
      <c r="L743" s="79"/>
      <c r="M743" s="79"/>
      <c r="N743" s="79"/>
      <c r="O743" s="79"/>
      <c r="P743" s="79"/>
      <c r="Q743" s="78"/>
      <c r="R743" s="78"/>
      <c r="S743" s="78"/>
      <c r="T743" s="78"/>
      <c r="U743" s="78"/>
      <c r="V743" s="78"/>
      <c r="W743" s="78"/>
      <c r="X743" s="78"/>
      <c r="Y743" s="78"/>
      <c r="Z743" s="80"/>
      <c r="AA743" s="80"/>
      <c r="AB743" s="80"/>
      <c r="AC743" s="80"/>
      <c r="AD743" s="80"/>
      <c r="AE743" s="80"/>
      <c r="AF743" s="80"/>
      <c r="AG743" s="80"/>
      <c r="AH743" s="80"/>
      <c r="AI743" s="80"/>
      <c r="AJ743" s="80"/>
      <c r="AK743" s="80"/>
      <c r="AL743" s="80"/>
      <c r="AM743" s="80"/>
      <c r="AN743" s="80"/>
      <c r="BF743" s="108"/>
      <c r="BG743" s="108"/>
      <c r="BH743" s="108"/>
      <c r="BI743" s="108"/>
      <c r="BJ743" s="108"/>
    </row>
    <row r="744" spans="1:62" ht="15">
      <c r="A744"/>
      <c r="F744" s="79"/>
      <c r="G744" s="79"/>
      <c r="H744" s="79"/>
      <c r="I744" s="79"/>
      <c r="K744" s="79"/>
      <c r="L744" s="79"/>
      <c r="M744" s="79"/>
      <c r="N744" s="79"/>
      <c r="O744" s="79"/>
      <c r="P744" s="79"/>
      <c r="Q744" s="78"/>
      <c r="R744" s="78"/>
      <c r="S744" s="78"/>
      <c r="T744" s="78"/>
      <c r="U744" s="78"/>
      <c r="V744" s="78"/>
      <c r="W744" s="78"/>
      <c r="X744" s="78"/>
      <c r="Y744" s="78"/>
      <c r="Z744" s="80"/>
      <c r="AA744" s="80"/>
      <c r="AB744" s="80"/>
      <c r="AC744" s="80"/>
      <c r="AD744" s="80"/>
      <c r="AE744" s="80"/>
      <c r="AF744" s="80"/>
      <c r="AG744" s="80"/>
      <c r="AH744" s="80"/>
      <c r="AI744" s="80"/>
      <c r="AJ744" s="80"/>
      <c r="AK744" s="80"/>
      <c r="AL744" s="80"/>
      <c r="AM744" s="80"/>
      <c r="AN744" s="80"/>
      <c r="BF744" s="108"/>
      <c r="BG744" s="108"/>
      <c r="BH744" s="108"/>
      <c r="BI744" s="108"/>
      <c r="BJ744" s="108"/>
    </row>
    <row r="745" spans="1:62" ht="15">
      <c r="A745"/>
      <c r="F745" s="79"/>
      <c r="G745" s="79"/>
      <c r="H745" s="79"/>
      <c r="I745" s="79"/>
      <c r="K745" s="79"/>
      <c r="L745" s="79"/>
      <c r="M745" s="79"/>
      <c r="N745" s="79"/>
      <c r="O745" s="79"/>
      <c r="P745" s="79"/>
      <c r="Q745" s="78"/>
      <c r="R745" s="78"/>
      <c r="S745" s="78"/>
      <c r="T745" s="78"/>
      <c r="U745" s="78"/>
      <c r="V745" s="78"/>
      <c r="W745" s="78"/>
      <c r="X745" s="78"/>
      <c r="Y745" s="78"/>
      <c r="Z745" s="80"/>
      <c r="AA745" s="80"/>
      <c r="AB745" s="80"/>
      <c r="AC745" s="80"/>
      <c r="AD745" s="80"/>
      <c r="AE745" s="80"/>
      <c r="AF745" s="80"/>
      <c r="AG745" s="80"/>
      <c r="AH745" s="80"/>
      <c r="AI745" s="80"/>
      <c r="AJ745" s="80"/>
      <c r="AK745" s="80"/>
      <c r="AL745" s="80"/>
      <c r="AM745" s="80"/>
      <c r="AN745" s="80"/>
      <c r="BF745" s="108"/>
      <c r="BG745" s="108"/>
      <c r="BH745" s="108"/>
      <c r="BI745" s="108"/>
      <c r="BJ745" s="108"/>
    </row>
    <row r="746" spans="1:62" ht="15">
      <c r="A746"/>
      <c r="F746" s="79"/>
      <c r="G746" s="79"/>
      <c r="H746" s="79"/>
      <c r="I746" s="79"/>
      <c r="K746" s="79"/>
      <c r="L746" s="79"/>
      <c r="M746" s="79"/>
      <c r="N746" s="79"/>
      <c r="O746" s="79"/>
      <c r="P746" s="79"/>
      <c r="Q746" s="78"/>
      <c r="R746" s="78"/>
      <c r="S746" s="78"/>
      <c r="T746" s="78"/>
      <c r="U746" s="78"/>
      <c r="V746" s="78"/>
      <c r="W746" s="78"/>
      <c r="X746" s="78"/>
      <c r="Y746" s="78"/>
      <c r="Z746" s="80"/>
      <c r="AA746" s="80"/>
      <c r="AB746" s="80"/>
      <c r="AC746" s="80"/>
      <c r="AD746" s="80"/>
      <c r="AE746" s="80"/>
      <c r="AF746" s="80"/>
      <c r="AG746" s="80"/>
      <c r="AH746" s="80"/>
      <c r="AI746" s="80"/>
      <c r="AJ746" s="80"/>
      <c r="AK746" s="80"/>
      <c r="AL746" s="80"/>
      <c r="AM746" s="80"/>
      <c r="AN746" s="80"/>
      <c r="BF746" s="108"/>
      <c r="BG746" s="108"/>
      <c r="BH746" s="108"/>
      <c r="BI746" s="108"/>
      <c r="BJ746" s="108"/>
    </row>
    <row r="747" spans="1:62" ht="15">
      <c r="A747"/>
      <c r="F747" s="79"/>
      <c r="G747" s="79"/>
      <c r="H747" s="79"/>
      <c r="I747" s="79"/>
      <c r="K747" s="79"/>
      <c r="L747" s="79"/>
      <c r="M747" s="79"/>
      <c r="N747" s="79"/>
      <c r="O747" s="79"/>
      <c r="P747" s="79"/>
      <c r="Q747" s="78"/>
      <c r="R747" s="78"/>
      <c r="S747" s="78"/>
      <c r="T747" s="78"/>
      <c r="U747" s="78"/>
      <c r="V747" s="78"/>
      <c r="W747" s="78"/>
      <c r="X747" s="78"/>
      <c r="Y747" s="78"/>
      <c r="Z747" s="80"/>
      <c r="AA747" s="80"/>
      <c r="AB747" s="80"/>
      <c r="AC747" s="80"/>
      <c r="AD747" s="80"/>
      <c r="AE747" s="80"/>
      <c r="AF747" s="80"/>
      <c r="AG747" s="80"/>
      <c r="AH747" s="80"/>
      <c r="AI747" s="80"/>
      <c r="AJ747" s="80"/>
      <c r="AK747" s="80"/>
      <c r="AL747" s="80"/>
      <c r="AM747" s="80"/>
      <c r="AN747" s="80"/>
      <c r="BF747" s="108"/>
      <c r="BG747" s="108"/>
      <c r="BH747" s="108"/>
      <c r="BI747" s="108"/>
      <c r="BJ747" s="108"/>
    </row>
    <row r="748" spans="1:62" ht="15">
      <c r="A748"/>
      <c r="F748" s="79"/>
      <c r="G748" s="79"/>
      <c r="H748" s="79"/>
      <c r="I748" s="79"/>
      <c r="K748" s="79"/>
      <c r="L748" s="79"/>
      <c r="M748" s="79"/>
      <c r="N748" s="79"/>
      <c r="O748" s="79"/>
      <c r="P748" s="79"/>
      <c r="Q748" s="78"/>
      <c r="R748" s="78"/>
      <c r="S748" s="78"/>
      <c r="T748" s="78"/>
      <c r="U748" s="78"/>
      <c r="V748" s="78"/>
      <c r="W748" s="78"/>
      <c r="X748" s="78"/>
      <c r="Y748" s="78"/>
      <c r="Z748" s="80"/>
      <c r="AA748" s="80"/>
      <c r="AB748" s="80"/>
      <c r="AC748" s="80"/>
      <c r="AD748" s="80"/>
      <c r="AE748" s="80"/>
      <c r="AF748" s="80"/>
      <c r="AG748" s="80"/>
      <c r="AH748" s="80"/>
      <c r="AI748" s="80"/>
      <c r="AJ748" s="80"/>
      <c r="AK748" s="80"/>
      <c r="AL748" s="80"/>
      <c r="AM748" s="80"/>
      <c r="AN748" s="80"/>
      <c r="BF748" s="108"/>
      <c r="BG748" s="108"/>
      <c r="BH748" s="108"/>
      <c r="BI748" s="108"/>
      <c r="BJ748" s="108"/>
    </row>
    <row r="749" spans="1:62" ht="15">
      <c r="A749"/>
      <c r="F749" s="79"/>
      <c r="G749" s="79"/>
      <c r="H749" s="79"/>
      <c r="I749" s="79"/>
      <c r="K749" s="79"/>
      <c r="L749" s="79"/>
      <c r="M749" s="79"/>
      <c r="N749" s="79"/>
      <c r="O749" s="79"/>
      <c r="P749" s="79"/>
      <c r="Q749" s="78"/>
      <c r="R749" s="78"/>
      <c r="S749" s="78"/>
      <c r="T749" s="78"/>
      <c r="U749" s="78"/>
      <c r="V749" s="78"/>
      <c r="W749" s="78"/>
      <c r="X749" s="78"/>
      <c r="Y749" s="78"/>
      <c r="Z749" s="80"/>
      <c r="AA749" s="80"/>
      <c r="AB749" s="80"/>
      <c r="AC749" s="80"/>
      <c r="AD749" s="80"/>
      <c r="AE749" s="80"/>
      <c r="AF749" s="80"/>
      <c r="AG749" s="80"/>
      <c r="AH749" s="80"/>
      <c r="AI749" s="80"/>
      <c r="AJ749" s="80"/>
      <c r="AK749" s="80"/>
      <c r="AL749" s="80"/>
      <c r="AM749" s="80"/>
      <c r="AN749" s="80"/>
      <c r="BF749" s="108"/>
      <c r="BG749" s="108"/>
      <c r="BH749" s="108"/>
      <c r="BI749" s="108"/>
      <c r="BJ749" s="108"/>
    </row>
    <row r="750" spans="1:62" ht="15">
      <c r="A750"/>
      <c r="F750" s="79"/>
      <c r="G750" s="79"/>
      <c r="H750" s="79"/>
      <c r="I750" s="79"/>
      <c r="K750" s="79"/>
      <c r="L750" s="79"/>
      <c r="M750" s="79"/>
      <c r="N750" s="79"/>
      <c r="O750" s="79"/>
      <c r="P750" s="79"/>
      <c r="Q750" s="78"/>
      <c r="R750" s="78"/>
      <c r="S750" s="78"/>
      <c r="T750" s="78"/>
      <c r="U750" s="78"/>
      <c r="V750" s="78"/>
      <c r="W750" s="78"/>
      <c r="X750" s="78"/>
      <c r="Y750" s="78"/>
      <c r="Z750" s="80"/>
      <c r="AA750" s="80"/>
      <c r="AB750" s="80"/>
      <c r="AC750" s="80"/>
      <c r="AD750" s="80"/>
      <c r="AE750" s="80"/>
      <c r="AF750" s="80"/>
      <c r="AG750" s="80"/>
      <c r="AH750" s="80"/>
      <c r="AI750" s="80"/>
      <c r="AJ750" s="80"/>
      <c r="AK750" s="80"/>
      <c r="AL750" s="80"/>
      <c r="AM750" s="80"/>
      <c r="AN750" s="80"/>
      <c r="BF750" s="108"/>
      <c r="BG750" s="108"/>
      <c r="BH750" s="108"/>
      <c r="BI750" s="108"/>
      <c r="BJ750" s="108"/>
    </row>
    <row r="751" spans="1:62" ht="15">
      <c r="A751"/>
      <c r="F751" s="79"/>
      <c r="G751" s="79"/>
      <c r="H751" s="79"/>
      <c r="I751" s="79"/>
      <c r="K751" s="79"/>
      <c r="L751" s="79"/>
      <c r="M751" s="79"/>
      <c r="N751" s="79"/>
      <c r="O751" s="79"/>
      <c r="P751" s="79"/>
      <c r="Q751" s="78"/>
      <c r="R751" s="78"/>
      <c r="S751" s="78"/>
      <c r="T751" s="78"/>
      <c r="U751" s="78"/>
      <c r="V751" s="78"/>
      <c r="W751" s="78"/>
      <c r="X751" s="78"/>
      <c r="Y751" s="78"/>
      <c r="Z751" s="80"/>
      <c r="AA751" s="80"/>
      <c r="AB751" s="80"/>
      <c r="AC751" s="80"/>
      <c r="AD751" s="80"/>
      <c r="AE751" s="80"/>
      <c r="AF751" s="80"/>
      <c r="AG751" s="80"/>
      <c r="AH751" s="80"/>
      <c r="AI751" s="80"/>
      <c r="AJ751" s="80"/>
      <c r="AK751" s="80"/>
      <c r="AL751" s="80"/>
      <c r="AM751" s="80"/>
      <c r="AN751" s="80"/>
      <c r="BF751" s="108"/>
      <c r="BG751" s="108"/>
      <c r="BH751" s="108"/>
      <c r="BI751" s="108"/>
      <c r="BJ751" s="108"/>
    </row>
    <row r="752" spans="1:62" ht="15">
      <c r="A752"/>
      <c r="F752" s="79"/>
      <c r="G752" s="79"/>
      <c r="H752" s="79"/>
      <c r="I752" s="79"/>
      <c r="K752" s="79"/>
      <c r="L752" s="79"/>
      <c r="M752" s="79"/>
      <c r="N752" s="79"/>
      <c r="O752" s="79"/>
      <c r="P752" s="79"/>
      <c r="Q752" s="78"/>
      <c r="R752" s="78"/>
      <c r="S752" s="78"/>
      <c r="T752" s="78"/>
      <c r="U752" s="78"/>
      <c r="V752" s="78"/>
      <c r="W752" s="78"/>
      <c r="X752" s="78"/>
      <c r="Y752" s="78"/>
      <c r="Z752" s="80"/>
      <c r="AA752" s="80"/>
      <c r="AB752" s="80"/>
      <c r="AC752" s="80"/>
      <c r="AD752" s="80"/>
      <c r="AE752" s="80"/>
      <c r="AF752" s="80"/>
      <c r="AG752" s="80"/>
      <c r="AH752" s="80"/>
      <c r="AI752" s="80"/>
      <c r="AJ752" s="80"/>
      <c r="AK752" s="80"/>
      <c r="AL752" s="80"/>
      <c r="AM752" s="80"/>
      <c r="AN752" s="80"/>
      <c r="BF752" s="108"/>
      <c r="BG752" s="108"/>
      <c r="BH752" s="108"/>
      <c r="BI752" s="108"/>
      <c r="BJ752" s="108"/>
    </row>
    <row r="753" spans="1:62" ht="15">
      <c r="A753"/>
      <c r="F753" s="79"/>
      <c r="G753" s="79"/>
      <c r="H753" s="79"/>
      <c r="I753" s="79"/>
      <c r="K753" s="79"/>
      <c r="L753" s="79"/>
      <c r="M753" s="79"/>
      <c r="N753" s="79"/>
      <c r="O753" s="79"/>
      <c r="P753" s="79"/>
      <c r="Q753" s="78"/>
      <c r="R753" s="78"/>
      <c r="S753" s="78"/>
      <c r="T753" s="78"/>
      <c r="U753" s="78"/>
      <c r="V753" s="78"/>
      <c r="W753" s="78"/>
      <c r="X753" s="78"/>
      <c r="Y753" s="78"/>
      <c r="Z753" s="80"/>
      <c r="AA753" s="80"/>
      <c r="AB753" s="80"/>
      <c r="AC753" s="80"/>
      <c r="AD753" s="80"/>
      <c r="AE753" s="80"/>
      <c r="AF753" s="80"/>
      <c r="AG753" s="80"/>
      <c r="AH753" s="80"/>
      <c r="AI753" s="80"/>
      <c r="AJ753" s="80"/>
      <c r="AK753" s="80"/>
      <c r="AL753" s="80"/>
      <c r="AM753" s="80"/>
      <c r="AN753" s="80"/>
      <c r="BF753" s="108"/>
      <c r="BG753" s="108"/>
      <c r="BH753" s="108"/>
      <c r="BI753" s="108"/>
      <c r="BJ753" s="108"/>
    </row>
    <row r="754" spans="1:62" ht="15">
      <c r="A754"/>
      <c r="F754" s="79"/>
      <c r="G754" s="79"/>
      <c r="H754" s="79"/>
      <c r="I754" s="79"/>
      <c r="K754" s="79"/>
      <c r="L754" s="79"/>
      <c r="M754" s="79"/>
      <c r="N754" s="79"/>
      <c r="O754" s="79"/>
      <c r="P754" s="79"/>
      <c r="Q754" s="78"/>
      <c r="R754" s="78"/>
      <c r="S754" s="78"/>
      <c r="T754" s="78"/>
      <c r="U754" s="78"/>
      <c r="V754" s="78"/>
      <c r="W754" s="78"/>
      <c r="X754" s="78"/>
      <c r="Y754" s="78"/>
      <c r="Z754" s="80"/>
      <c r="AA754" s="80"/>
      <c r="AB754" s="80"/>
      <c r="AC754" s="80"/>
      <c r="AD754" s="80"/>
      <c r="AE754" s="80"/>
      <c r="AF754" s="80"/>
      <c r="AG754" s="80"/>
      <c r="AH754" s="80"/>
      <c r="AI754" s="80"/>
      <c r="AJ754" s="80"/>
      <c r="AK754" s="80"/>
      <c r="AL754" s="80"/>
      <c r="AM754" s="80"/>
      <c r="AN754" s="80"/>
      <c r="BF754" s="108"/>
      <c r="BG754" s="108"/>
      <c r="BH754" s="108"/>
      <c r="BI754" s="108"/>
      <c r="BJ754" s="108"/>
    </row>
    <row r="755" spans="1:62" ht="15">
      <c r="A755"/>
      <c r="F755" s="79"/>
      <c r="G755" s="79"/>
      <c r="H755" s="79"/>
      <c r="I755" s="79"/>
      <c r="K755" s="79"/>
      <c r="L755" s="79"/>
      <c r="M755" s="79"/>
      <c r="N755" s="79"/>
      <c r="O755" s="79"/>
      <c r="P755" s="79"/>
      <c r="Q755" s="78"/>
      <c r="R755" s="78"/>
      <c r="S755" s="78"/>
      <c r="T755" s="78"/>
      <c r="U755" s="78"/>
      <c r="V755" s="78"/>
      <c r="W755" s="78"/>
      <c r="X755" s="78"/>
      <c r="Y755" s="78"/>
      <c r="Z755" s="80"/>
      <c r="AA755" s="80"/>
      <c r="AB755" s="80"/>
      <c r="AC755" s="80"/>
      <c r="AD755" s="80"/>
      <c r="AE755" s="80"/>
      <c r="AF755" s="80"/>
      <c r="AG755" s="80"/>
      <c r="AH755" s="80"/>
      <c r="AI755" s="80"/>
      <c r="AJ755" s="80"/>
      <c r="AK755" s="80"/>
      <c r="AL755" s="80"/>
      <c r="AM755" s="80"/>
      <c r="AN755" s="80"/>
      <c r="BF755" s="108"/>
      <c r="BG755" s="108"/>
      <c r="BH755" s="108"/>
      <c r="BI755" s="108"/>
      <c r="BJ755" s="108"/>
    </row>
    <row r="756" spans="1:62" ht="15">
      <c r="A756"/>
      <c r="F756" s="79"/>
      <c r="G756" s="79"/>
      <c r="H756" s="79"/>
      <c r="I756" s="79"/>
      <c r="K756" s="79"/>
      <c r="L756" s="79"/>
      <c r="M756" s="79"/>
      <c r="N756" s="79"/>
      <c r="O756" s="79"/>
      <c r="P756" s="79"/>
      <c r="Q756" s="78"/>
      <c r="R756" s="78"/>
      <c r="S756" s="78"/>
      <c r="T756" s="78"/>
      <c r="U756" s="78"/>
      <c r="V756" s="78"/>
      <c r="W756" s="78"/>
      <c r="X756" s="78"/>
      <c r="Y756" s="78"/>
      <c r="Z756" s="80"/>
      <c r="AA756" s="80"/>
      <c r="AB756" s="80"/>
      <c r="AC756" s="80"/>
      <c r="AD756" s="80"/>
      <c r="AE756" s="80"/>
      <c r="AF756" s="80"/>
      <c r="AG756" s="80"/>
      <c r="AH756" s="80"/>
      <c r="AI756" s="80"/>
      <c r="AJ756" s="80"/>
      <c r="AK756" s="80"/>
      <c r="AL756" s="80"/>
      <c r="AM756" s="80"/>
      <c r="AN756" s="80"/>
      <c r="BF756" s="108"/>
      <c r="BG756" s="108"/>
      <c r="BH756" s="108"/>
      <c r="BI756" s="108"/>
      <c r="BJ756" s="108"/>
    </row>
    <row r="757" spans="1:62" ht="15">
      <c r="A757"/>
      <c r="F757" s="79"/>
      <c r="G757" s="79"/>
      <c r="H757" s="79"/>
      <c r="I757" s="79"/>
      <c r="K757" s="79"/>
      <c r="L757" s="79"/>
      <c r="M757" s="79"/>
      <c r="N757" s="79"/>
      <c r="O757" s="79"/>
      <c r="P757" s="79"/>
      <c r="Q757" s="78"/>
      <c r="R757" s="78"/>
      <c r="S757" s="78"/>
      <c r="T757" s="78"/>
      <c r="U757" s="78"/>
      <c r="V757" s="78"/>
      <c r="W757" s="78"/>
      <c r="X757" s="78"/>
      <c r="Y757" s="78"/>
      <c r="Z757" s="80"/>
      <c r="AA757" s="80"/>
      <c r="AB757" s="80"/>
      <c r="AC757" s="80"/>
      <c r="AD757" s="80"/>
      <c r="AE757" s="80"/>
      <c r="AF757" s="80"/>
      <c r="AG757" s="80"/>
      <c r="AH757" s="80"/>
      <c r="AI757" s="80"/>
      <c r="AJ757" s="80"/>
      <c r="AK757" s="80"/>
      <c r="AL757" s="80"/>
      <c r="AM757" s="80"/>
      <c r="AN757" s="80"/>
      <c r="BF757" s="108"/>
      <c r="BG757" s="108"/>
      <c r="BH757" s="108"/>
      <c r="BI757" s="108"/>
      <c r="BJ757" s="108"/>
    </row>
    <row r="758" spans="1:62" ht="15">
      <c r="A758"/>
      <c r="F758" s="79"/>
      <c r="G758" s="79"/>
      <c r="H758" s="79"/>
      <c r="I758" s="79"/>
      <c r="K758" s="79"/>
      <c r="L758" s="79"/>
      <c r="M758" s="79"/>
      <c r="N758" s="79"/>
      <c r="O758" s="79"/>
      <c r="P758" s="79"/>
      <c r="Q758" s="78"/>
      <c r="R758" s="78"/>
      <c r="S758" s="78"/>
      <c r="T758" s="78"/>
      <c r="U758" s="78"/>
      <c r="V758" s="78"/>
      <c r="W758" s="78"/>
      <c r="X758" s="78"/>
      <c r="Y758" s="78"/>
      <c r="Z758" s="80"/>
      <c r="AA758" s="80"/>
      <c r="AB758" s="80"/>
      <c r="AC758" s="80"/>
      <c r="AD758" s="80"/>
      <c r="AE758" s="80"/>
      <c r="AF758" s="80"/>
      <c r="AG758" s="80"/>
      <c r="AH758" s="80"/>
      <c r="AI758" s="80"/>
      <c r="AJ758" s="80"/>
      <c r="AK758" s="80"/>
      <c r="AL758" s="80"/>
      <c r="AM758" s="80"/>
      <c r="AN758" s="80"/>
      <c r="BF758" s="108"/>
      <c r="BG758" s="108"/>
      <c r="BH758" s="108"/>
      <c r="BI758" s="108"/>
      <c r="BJ758" s="108"/>
    </row>
    <row r="759" spans="1:62" ht="15">
      <c r="A759"/>
      <c r="F759" s="79"/>
      <c r="G759" s="79"/>
      <c r="H759" s="79"/>
      <c r="I759" s="79"/>
      <c r="K759" s="79"/>
      <c r="L759" s="79"/>
      <c r="M759" s="79"/>
      <c r="N759" s="79"/>
      <c r="O759" s="79"/>
      <c r="P759" s="79"/>
      <c r="Q759" s="78"/>
      <c r="R759" s="78"/>
      <c r="S759" s="78"/>
      <c r="T759" s="78"/>
      <c r="U759" s="78"/>
      <c r="V759" s="78"/>
      <c r="W759" s="78"/>
      <c r="X759" s="78"/>
      <c r="Y759" s="78"/>
      <c r="Z759" s="80"/>
      <c r="AA759" s="80"/>
      <c r="AB759" s="80"/>
      <c r="AC759" s="80"/>
      <c r="AD759" s="80"/>
      <c r="AE759" s="80"/>
      <c r="AF759" s="80"/>
      <c r="AG759" s="80"/>
      <c r="AH759" s="80"/>
      <c r="AI759" s="80"/>
      <c r="AJ759" s="80"/>
      <c r="AK759" s="80"/>
      <c r="AL759" s="80"/>
      <c r="AM759" s="80"/>
      <c r="AN759" s="80"/>
      <c r="BF759" s="108"/>
      <c r="BG759" s="108"/>
      <c r="BH759" s="108"/>
      <c r="BI759" s="108"/>
      <c r="BJ759" s="108"/>
    </row>
    <row r="760" spans="1:62" ht="15">
      <c r="A760"/>
      <c r="F760" s="79"/>
      <c r="G760" s="79"/>
      <c r="H760" s="79"/>
      <c r="I760" s="79"/>
      <c r="K760" s="79"/>
      <c r="L760" s="79"/>
      <c r="M760" s="79"/>
      <c r="N760" s="79"/>
      <c r="O760" s="79"/>
      <c r="P760" s="79"/>
      <c r="Q760" s="78"/>
      <c r="R760" s="78"/>
      <c r="S760" s="78"/>
      <c r="T760" s="78"/>
      <c r="U760" s="78"/>
      <c r="V760" s="78"/>
      <c r="W760" s="78"/>
      <c r="X760" s="78"/>
      <c r="Y760" s="78"/>
      <c r="Z760" s="80"/>
      <c r="AA760" s="80"/>
      <c r="AB760" s="80"/>
      <c r="AC760" s="80"/>
      <c r="AD760" s="80"/>
      <c r="AE760" s="80"/>
      <c r="AF760" s="80"/>
      <c r="AG760" s="80"/>
      <c r="AH760" s="80"/>
      <c r="AI760" s="80"/>
      <c r="AJ760" s="80"/>
      <c r="AK760" s="80"/>
      <c r="AL760" s="80"/>
      <c r="AM760" s="80"/>
      <c r="AN760" s="80"/>
      <c r="BF760" s="108"/>
      <c r="BG760" s="108"/>
      <c r="BH760" s="108"/>
      <c r="BI760" s="108"/>
      <c r="BJ760" s="108"/>
    </row>
    <row r="761" spans="1:62" ht="15">
      <c r="A761"/>
      <c r="F761" s="79"/>
      <c r="G761" s="79"/>
      <c r="H761" s="79"/>
      <c r="I761" s="79"/>
      <c r="K761" s="79"/>
      <c r="L761" s="79"/>
      <c r="M761" s="79"/>
      <c r="N761" s="79"/>
      <c r="O761" s="79"/>
      <c r="P761" s="79"/>
      <c r="Q761" s="78"/>
      <c r="R761" s="78"/>
      <c r="S761" s="78"/>
      <c r="T761" s="78"/>
      <c r="U761" s="78"/>
      <c r="V761" s="78"/>
      <c r="W761" s="78"/>
      <c r="X761" s="78"/>
      <c r="Y761" s="78"/>
      <c r="Z761" s="80"/>
      <c r="AA761" s="80"/>
      <c r="AB761" s="80"/>
      <c r="AC761" s="80"/>
      <c r="AD761" s="80"/>
      <c r="AE761" s="80"/>
      <c r="AF761" s="80"/>
      <c r="AG761" s="80"/>
      <c r="AH761" s="80"/>
      <c r="AI761" s="80"/>
      <c r="AJ761" s="80"/>
      <c r="AK761" s="80"/>
      <c r="AL761" s="80"/>
      <c r="AM761" s="80"/>
      <c r="AN761" s="80"/>
      <c r="BF761" s="108"/>
      <c r="BG761" s="108"/>
      <c r="BH761" s="108"/>
      <c r="BI761" s="108"/>
      <c r="BJ761" s="108"/>
    </row>
    <row r="762" spans="1:62" ht="15">
      <c r="A762"/>
      <c r="F762" s="79"/>
      <c r="G762" s="79"/>
      <c r="H762" s="79"/>
      <c r="I762" s="79"/>
      <c r="K762" s="79"/>
      <c r="L762" s="79"/>
      <c r="M762" s="79"/>
      <c r="N762" s="79"/>
      <c r="O762" s="79"/>
      <c r="P762" s="79"/>
      <c r="Q762" s="78"/>
      <c r="R762" s="78"/>
      <c r="S762" s="78"/>
      <c r="T762" s="78"/>
      <c r="U762" s="78"/>
      <c r="V762" s="78"/>
      <c r="W762" s="78"/>
      <c r="X762" s="78"/>
      <c r="Y762" s="78"/>
      <c r="Z762" s="80"/>
      <c r="AA762" s="80"/>
      <c r="AB762" s="80"/>
      <c r="AC762" s="80"/>
      <c r="AD762" s="80"/>
      <c r="AE762" s="80"/>
      <c r="AF762" s="80"/>
      <c r="AG762" s="80"/>
      <c r="AH762" s="80"/>
      <c r="AI762" s="80"/>
      <c r="AJ762" s="80"/>
      <c r="AK762" s="80"/>
      <c r="AL762" s="80"/>
      <c r="AM762" s="80"/>
      <c r="AN762" s="80"/>
      <c r="BF762" s="108"/>
      <c r="BG762" s="108"/>
      <c r="BH762" s="108"/>
      <c r="BI762" s="108"/>
      <c r="BJ762" s="108"/>
    </row>
    <row r="763" spans="1:62" ht="15">
      <c r="A763"/>
      <c r="F763" s="79"/>
      <c r="G763" s="79"/>
      <c r="H763" s="79"/>
      <c r="I763" s="79"/>
      <c r="K763" s="79"/>
      <c r="L763" s="79"/>
      <c r="M763" s="79"/>
      <c r="N763" s="79"/>
      <c r="O763" s="79"/>
      <c r="P763" s="79"/>
      <c r="Q763" s="78"/>
      <c r="R763" s="78"/>
      <c r="S763" s="78"/>
      <c r="T763" s="78"/>
      <c r="U763" s="78"/>
      <c r="V763" s="78"/>
      <c r="W763" s="78"/>
      <c r="X763" s="78"/>
      <c r="Y763" s="78"/>
      <c r="Z763" s="80"/>
      <c r="AA763" s="80"/>
      <c r="AB763" s="80"/>
      <c r="AC763" s="80"/>
      <c r="AD763" s="80"/>
      <c r="AE763" s="80"/>
      <c r="AF763" s="80"/>
      <c r="AG763" s="80"/>
      <c r="AH763" s="80"/>
      <c r="AI763" s="80"/>
      <c r="AJ763" s="80"/>
      <c r="AK763" s="80"/>
      <c r="AL763" s="80"/>
      <c r="AM763" s="80"/>
      <c r="AN763" s="80"/>
      <c r="BF763" s="108"/>
      <c r="BG763" s="108"/>
      <c r="BH763" s="108"/>
      <c r="BI763" s="108"/>
      <c r="BJ763" s="108"/>
    </row>
    <row r="764" spans="1:62" ht="15">
      <c r="A764"/>
      <c r="F764" s="79"/>
      <c r="G764" s="79"/>
      <c r="H764" s="79"/>
      <c r="I764" s="79"/>
      <c r="K764" s="79"/>
      <c r="L764" s="79"/>
      <c r="M764" s="79"/>
      <c r="N764" s="79"/>
      <c r="O764" s="79"/>
      <c r="P764" s="79"/>
      <c r="Q764" s="78"/>
      <c r="R764" s="78"/>
      <c r="S764" s="78"/>
      <c r="T764" s="78"/>
      <c r="U764" s="78"/>
      <c r="V764" s="78"/>
      <c r="W764" s="78"/>
      <c r="X764" s="78"/>
      <c r="Y764" s="78"/>
      <c r="Z764" s="80"/>
      <c r="AA764" s="80"/>
      <c r="AB764" s="80"/>
      <c r="AC764" s="80"/>
      <c r="AD764" s="80"/>
      <c r="AE764" s="80"/>
      <c r="AF764" s="80"/>
      <c r="AG764" s="80"/>
      <c r="AH764" s="80"/>
      <c r="AI764" s="80"/>
      <c r="AJ764" s="80"/>
      <c r="AK764" s="80"/>
      <c r="AL764" s="80"/>
      <c r="AM764" s="80"/>
      <c r="AN764" s="80"/>
      <c r="BF764" s="108"/>
      <c r="BG764" s="108"/>
      <c r="BH764" s="108"/>
      <c r="BI764" s="108"/>
      <c r="BJ764" s="108"/>
    </row>
    <row r="765" spans="1:62" ht="15">
      <c r="A765"/>
      <c r="F765" s="79"/>
      <c r="G765" s="79"/>
      <c r="H765" s="79"/>
      <c r="I765" s="79"/>
      <c r="K765" s="79"/>
      <c r="L765" s="79"/>
      <c r="M765" s="79"/>
      <c r="N765" s="79"/>
      <c r="O765" s="79"/>
      <c r="P765" s="79"/>
      <c r="Q765" s="78"/>
      <c r="R765" s="78"/>
      <c r="S765" s="78"/>
      <c r="T765" s="78"/>
      <c r="U765" s="78"/>
      <c r="V765" s="78"/>
      <c r="W765" s="78"/>
      <c r="X765" s="78"/>
      <c r="Y765" s="78"/>
      <c r="Z765" s="80"/>
      <c r="AA765" s="80"/>
      <c r="AB765" s="80"/>
      <c r="AC765" s="80"/>
      <c r="AD765" s="80"/>
      <c r="AE765" s="80"/>
      <c r="AF765" s="80"/>
      <c r="AG765" s="80"/>
      <c r="AH765" s="80"/>
      <c r="AI765" s="80"/>
      <c r="AJ765" s="80"/>
      <c r="AK765" s="80"/>
      <c r="AL765" s="80"/>
      <c r="AM765" s="80"/>
      <c r="AN765" s="80"/>
      <c r="BF765" s="108"/>
      <c r="BG765" s="108"/>
      <c r="BH765" s="108"/>
      <c r="BI765" s="108"/>
      <c r="BJ765" s="108"/>
    </row>
    <row r="766" spans="1:62" ht="15">
      <c r="A766"/>
      <c r="F766" s="79"/>
      <c r="G766" s="79"/>
      <c r="H766" s="79"/>
      <c r="I766" s="79"/>
      <c r="K766" s="79"/>
      <c r="L766" s="79"/>
      <c r="M766" s="79"/>
      <c r="N766" s="79"/>
      <c r="O766" s="79"/>
      <c r="P766" s="79"/>
      <c r="Q766" s="78"/>
      <c r="R766" s="78"/>
      <c r="S766" s="78"/>
      <c r="T766" s="78"/>
      <c r="U766" s="78"/>
      <c r="V766" s="78"/>
      <c r="W766" s="78"/>
      <c r="X766" s="78"/>
      <c r="Y766" s="78"/>
      <c r="Z766" s="80"/>
      <c r="AA766" s="80"/>
      <c r="AB766" s="80"/>
      <c r="AC766" s="80"/>
      <c r="AD766" s="80"/>
      <c r="AE766" s="80"/>
      <c r="AF766" s="80"/>
      <c r="AG766" s="80"/>
      <c r="AH766" s="80"/>
      <c r="AI766" s="80"/>
      <c r="AJ766" s="80"/>
      <c r="AK766" s="80"/>
      <c r="AL766" s="80"/>
      <c r="AM766" s="80"/>
      <c r="AN766" s="80"/>
      <c r="BF766" s="108"/>
      <c r="BG766" s="108"/>
      <c r="BH766" s="108"/>
      <c r="BI766" s="108"/>
      <c r="BJ766" s="108"/>
    </row>
    <row r="767" spans="1:62" ht="15">
      <c r="A767"/>
      <c r="F767" s="79"/>
      <c r="G767" s="79"/>
      <c r="H767" s="79"/>
      <c r="I767" s="79"/>
      <c r="K767" s="79"/>
      <c r="L767" s="79"/>
      <c r="M767" s="79"/>
      <c r="N767" s="79"/>
      <c r="O767" s="79"/>
      <c r="P767" s="79"/>
      <c r="Q767" s="78"/>
      <c r="R767" s="78"/>
      <c r="S767" s="78"/>
      <c r="T767" s="78"/>
      <c r="U767" s="78"/>
      <c r="V767" s="78"/>
      <c r="W767" s="78"/>
      <c r="X767" s="78"/>
      <c r="Y767" s="78"/>
      <c r="Z767" s="80"/>
      <c r="AA767" s="80"/>
      <c r="AB767" s="80"/>
      <c r="AC767" s="80"/>
      <c r="AD767" s="80"/>
      <c r="AE767" s="80"/>
      <c r="AF767" s="80"/>
      <c r="AG767" s="80"/>
      <c r="AH767" s="80"/>
      <c r="AI767" s="80"/>
      <c r="AJ767" s="80"/>
      <c r="AK767" s="80"/>
      <c r="AL767" s="80"/>
      <c r="AM767" s="80"/>
      <c r="AN767" s="80"/>
      <c r="BF767" s="108"/>
      <c r="BG767" s="108"/>
      <c r="BH767" s="108"/>
      <c r="BI767" s="108"/>
      <c r="BJ767" s="108"/>
    </row>
    <row r="768" spans="1:62" ht="15">
      <c r="A768"/>
      <c r="F768" s="79"/>
      <c r="G768" s="79"/>
      <c r="H768" s="79"/>
      <c r="I768" s="79"/>
      <c r="K768" s="79"/>
      <c r="L768" s="79"/>
      <c r="M768" s="79"/>
      <c r="N768" s="79"/>
      <c r="O768" s="79"/>
      <c r="P768" s="79"/>
      <c r="Q768" s="78"/>
      <c r="R768" s="78"/>
      <c r="S768" s="78"/>
      <c r="T768" s="78"/>
      <c r="U768" s="78"/>
      <c r="V768" s="78"/>
      <c r="W768" s="78"/>
      <c r="X768" s="78"/>
      <c r="Y768" s="78"/>
      <c r="Z768" s="80"/>
      <c r="AA768" s="80"/>
      <c r="AB768" s="80"/>
      <c r="AC768" s="80"/>
      <c r="AD768" s="80"/>
      <c r="AE768" s="80"/>
      <c r="AF768" s="80"/>
      <c r="AG768" s="80"/>
      <c r="AH768" s="80"/>
      <c r="AI768" s="80"/>
      <c r="AJ768" s="80"/>
      <c r="AK768" s="80"/>
      <c r="AL768" s="80"/>
      <c r="AM768" s="80"/>
      <c r="AN768" s="80"/>
      <c r="BF768" s="108"/>
      <c r="BG768" s="108"/>
      <c r="BH768" s="108"/>
      <c r="BI768" s="108"/>
      <c r="BJ768" s="108"/>
    </row>
    <row r="769" spans="1:62" ht="15">
      <c r="A769"/>
      <c r="F769" s="79"/>
      <c r="G769" s="79"/>
      <c r="H769" s="79"/>
      <c r="I769" s="79"/>
      <c r="K769" s="79"/>
      <c r="L769" s="79"/>
      <c r="M769" s="79"/>
      <c r="N769" s="79"/>
      <c r="O769" s="79"/>
      <c r="P769" s="79"/>
      <c r="Q769" s="78"/>
      <c r="R769" s="78"/>
      <c r="S769" s="78"/>
      <c r="T769" s="78"/>
      <c r="U769" s="78"/>
      <c r="V769" s="78"/>
      <c r="W769" s="78"/>
      <c r="X769" s="78"/>
      <c r="Y769" s="78"/>
      <c r="Z769" s="80"/>
      <c r="AA769" s="80"/>
      <c r="AB769" s="80"/>
      <c r="AC769" s="80"/>
      <c r="AD769" s="80"/>
      <c r="AE769" s="80"/>
      <c r="AF769" s="80"/>
      <c r="AG769" s="80"/>
      <c r="AH769" s="80"/>
      <c r="AI769" s="80"/>
      <c r="AJ769" s="80"/>
      <c r="AK769" s="80"/>
      <c r="AL769" s="80"/>
      <c r="AM769" s="80"/>
      <c r="AN769" s="80"/>
      <c r="BF769" s="108"/>
      <c r="BG769" s="108"/>
      <c r="BH769" s="108"/>
      <c r="BI769" s="108"/>
      <c r="BJ769" s="108"/>
    </row>
    <row r="770" spans="1:62" ht="15">
      <c r="A770"/>
      <c r="F770" s="79"/>
      <c r="G770" s="79"/>
      <c r="H770" s="79"/>
      <c r="I770" s="79"/>
      <c r="K770" s="79"/>
      <c r="L770" s="79"/>
      <c r="M770" s="79"/>
      <c r="N770" s="79"/>
      <c r="O770" s="79"/>
      <c r="P770" s="79"/>
      <c r="Q770" s="78"/>
      <c r="R770" s="78"/>
      <c r="S770" s="78"/>
      <c r="T770" s="78"/>
      <c r="U770" s="78"/>
      <c r="V770" s="78"/>
      <c r="W770" s="78"/>
      <c r="X770" s="78"/>
      <c r="Y770" s="78"/>
      <c r="Z770" s="80"/>
      <c r="AA770" s="80"/>
      <c r="AB770" s="80"/>
      <c r="AC770" s="80"/>
      <c r="AD770" s="80"/>
      <c r="AE770" s="80"/>
      <c r="AF770" s="80"/>
      <c r="AG770" s="80"/>
      <c r="AH770" s="80"/>
      <c r="AI770" s="80"/>
      <c r="AJ770" s="80"/>
      <c r="AK770" s="80"/>
      <c r="AL770" s="80"/>
      <c r="AM770" s="80"/>
      <c r="AN770" s="80"/>
      <c r="BF770" s="108"/>
      <c r="BG770" s="108"/>
      <c r="BH770" s="108"/>
      <c r="BI770" s="108"/>
      <c r="BJ770" s="108"/>
    </row>
    <row r="771" spans="1:62" ht="15">
      <c r="A771"/>
      <c r="F771" s="79"/>
      <c r="G771" s="79"/>
      <c r="H771" s="79"/>
      <c r="I771" s="79"/>
      <c r="K771" s="79"/>
      <c r="L771" s="79"/>
      <c r="M771" s="79"/>
      <c r="N771" s="79"/>
      <c r="O771" s="79"/>
      <c r="P771" s="79"/>
      <c r="Q771" s="78"/>
      <c r="R771" s="78"/>
      <c r="S771" s="78"/>
      <c r="T771" s="78"/>
      <c r="U771" s="78"/>
      <c r="V771" s="78"/>
      <c r="W771" s="78"/>
      <c r="X771" s="78"/>
      <c r="Y771" s="78"/>
      <c r="Z771" s="80"/>
      <c r="AA771" s="80"/>
      <c r="AB771" s="80"/>
      <c r="AC771" s="80"/>
      <c r="AD771" s="80"/>
      <c r="AE771" s="80"/>
      <c r="AF771" s="80"/>
      <c r="AG771" s="80"/>
      <c r="AH771" s="80"/>
      <c r="AI771" s="80"/>
      <c r="AJ771" s="80"/>
      <c r="AK771" s="80"/>
      <c r="AL771" s="80"/>
      <c r="AM771" s="80"/>
      <c r="AN771" s="80"/>
      <c r="BF771" s="108"/>
      <c r="BG771" s="108"/>
      <c r="BH771" s="108"/>
      <c r="BI771" s="108"/>
      <c r="BJ771" s="108"/>
    </row>
    <row r="772" spans="1:62" ht="15">
      <c r="A772"/>
      <c r="F772" s="79"/>
      <c r="G772" s="79"/>
      <c r="H772" s="79"/>
      <c r="I772" s="79"/>
      <c r="K772" s="79"/>
      <c r="L772" s="79"/>
      <c r="M772" s="79"/>
      <c r="N772" s="79"/>
      <c r="O772" s="79"/>
      <c r="P772" s="79"/>
      <c r="Q772" s="78"/>
      <c r="R772" s="78"/>
      <c r="S772" s="78"/>
      <c r="T772" s="78"/>
      <c r="U772" s="78"/>
      <c r="V772" s="78"/>
      <c r="W772" s="78"/>
      <c r="X772" s="78"/>
      <c r="Y772" s="78"/>
      <c r="Z772" s="80"/>
      <c r="AA772" s="80"/>
      <c r="AB772" s="80"/>
      <c r="AC772" s="80"/>
      <c r="AD772" s="80"/>
      <c r="AE772" s="80"/>
      <c r="AF772" s="80"/>
      <c r="AG772" s="80"/>
      <c r="AH772" s="80"/>
      <c r="AI772" s="80"/>
      <c r="AJ772" s="80"/>
      <c r="AK772" s="80"/>
      <c r="AL772" s="80"/>
      <c r="AM772" s="80"/>
      <c r="AN772" s="80"/>
      <c r="BF772" s="108"/>
      <c r="BG772" s="108"/>
      <c r="BH772" s="108"/>
      <c r="BI772" s="108"/>
      <c r="BJ772" s="108"/>
    </row>
    <row r="773" spans="1:62" ht="15">
      <c r="A773"/>
      <c r="F773" s="79"/>
      <c r="G773" s="79"/>
      <c r="H773" s="79"/>
      <c r="I773" s="79"/>
      <c r="K773" s="79"/>
      <c r="L773" s="79"/>
      <c r="M773" s="79"/>
      <c r="N773" s="79"/>
      <c r="O773" s="79"/>
      <c r="P773" s="79"/>
      <c r="Q773" s="78"/>
      <c r="R773" s="78"/>
      <c r="S773" s="78"/>
      <c r="T773" s="78"/>
      <c r="U773" s="78"/>
      <c r="V773" s="78"/>
      <c r="W773" s="78"/>
      <c r="X773" s="78"/>
      <c r="Y773" s="78"/>
      <c r="Z773" s="80"/>
      <c r="AA773" s="80"/>
      <c r="AB773" s="80"/>
      <c r="AC773" s="80"/>
      <c r="AD773" s="80"/>
      <c r="AE773" s="80"/>
      <c r="AF773" s="80"/>
      <c r="AG773" s="80"/>
      <c r="AH773" s="80"/>
      <c r="AI773" s="80"/>
      <c r="AJ773" s="80"/>
      <c r="AK773" s="80"/>
      <c r="AL773" s="80"/>
      <c r="AM773" s="80"/>
      <c r="AN773" s="80"/>
      <c r="BF773" s="108"/>
      <c r="BG773" s="108"/>
      <c r="BH773" s="108"/>
      <c r="BI773" s="108"/>
      <c r="BJ773" s="108"/>
    </row>
    <row r="774" spans="1:62" ht="15">
      <c r="A774"/>
      <c r="F774" s="79"/>
      <c r="G774" s="79"/>
      <c r="H774" s="79"/>
      <c r="I774" s="79"/>
      <c r="K774" s="79"/>
      <c r="L774" s="79"/>
      <c r="M774" s="79"/>
      <c r="N774" s="79"/>
      <c r="O774" s="79"/>
      <c r="P774" s="79"/>
      <c r="Q774" s="78"/>
      <c r="R774" s="78"/>
      <c r="S774" s="78"/>
      <c r="T774" s="78"/>
      <c r="U774" s="78"/>
      <c r="V774" s="78"/>
      <c r="W774" s="78"/>
      <c r="X774" s="78"/>
      <c r="Y774" s="78"/>
      <c r="Z774" s="80"/>
      <c r="AA774" s="80"/>
      <c r="AB774" s="80"/>
      <c r="AC774" s="80"/>
      <c r="AD774" s="80"/>
      <c r="AE774" s="80"/>
      <c r="AF774" s="80"/>
      <c r="AG774" s="80"/>
      <c r="AH774" s="80"/>
      <c r="AI774" s="80"/>
      <c r="AJ774" s="80"/>
      <c r="AK774" s="80"/>
      <c r="AL774" s="80"/>
      <c r="AM774" s="80"/>
      <c r="AN774" s="80"/>
      <c r="BF774" s="108"/>
      <c r="BG774" s="108"/>
      <c r="BH774" s="108"/>
      <c r="BI774" s="108"/>
      <c r="BJ774" s="108"/>
    </row>
    <row r="775" spans="1:62" ht="15">
      <c r="A775"/>
      <c r="F775" s="79"/>
      <c r="G775" s="79"/>
      <c r="H775" s="79"/>
      <c r="I775" s="79"/>
      <c r="K775" s="79"/>
      <c r="L775" s="79"/>
      <c r="M775" s="79"/>
      <c r="N775" s="79"/>
      <c r="O775" s="79"/>
      <c r="P775" s="79"/>
      <c r="Q775" s="78"/>
      <c r="R775" s="78"/>
      <c r="S775" s="78"/>
      <c r="T775" s="78"/>
      <c r="U775" s="78"/>
      <c r="V775" s="78"/>
      <c r="W775" s="78"/>
      <c r="X775" s="78"/>
      <c r="Y775" s="78"/>
      <c r="Z775" s="80"/>
      <c r="AA775" s="80"/>
      <c r="AB775" s="80"/>
      <c r="AC775" s="80"/>
      <c r="AD775" s="80"/>
      <c r="AE775" s="80"/>
      <c r="AF775" s="80"/>
      <c r="AG775" s="80"/>
      <c r="AH775" s="80"/>
      <c r="AI775" s="80"/>
      <c r="AJ775" s="80"/>
      <c r="AK775" s="80"/>
      <c r="AL775" s="80"/>
      <c r="AM775" s="80"/>
      <c r="AN775" s="80"/>
      <c r="BF775" s="108"/>
      <c r="BG775" s="108"/>
      <c r="BH775" s="108"/>
      <c r="BI775" s="108"/>
      <c r="BJ775" s="108"/>
    </row>
    <row r="776" spans="1:62" ht="15">
      <c r="A776"/>
      <c r="F776" s="79"/>
      <c r="G776" s="79"/>
      <c r="H776" s="79"/>
      <c r="I776" s="79"/>
      <c r="K776" s="79"/>
      <c r="L776" s="79"/>
      <c r="M776" s="79"/>
      <c r="N776" s="79"/>
      <c r="O776" s="79"/>
      <c r="P776" s="79"/>
      <c r="Q776" s="78"/>
      <c r="R776" s="78"/>
      <c r="S776" s="78"/>
      <c r="T776" s="78"/>
      <c r="U776" s="78"/>
      <c r="V776" s="78"/>
      <c r="W776" s="78"/>
      <c r="X776" s="78"/>
      <c r="Y776" s="78"/>
      <c r="Z776" s="80"/>
      <c r="AA776" s="80"/>
      <c r="AB776" s="80"/>
      <c r="AC776" s="80"/>
      <c r="AD776" s="80"/>
      <c r="AE776" s="80"/>
      <c r="AF776" s="80"/>
      <c r="AG776" s="80"/>
      <c r="AH776" s="80"/>
      <c r="AI776" s="80"/>
      <c r="AJ776" s="80"/>
      <c r="AK776" s="80"/>
      <c r="AL776" s="80"/>
      <c r="AM776" s="80"/>
      <c r="AN776" s="80"/>
      <c r="BF776" s="108"/>
      <c r="BG776" s="108"/>
      <c r="BH776" s="108"/>
      <c r="BI776" s="108"/>
      <c r="BJ776" s="108"/>
    </row>
    <row r="777" spans="1:62" ht="15">
      <c r="A777"/>
      <c r="F777" s="79"/>
      <c r="G777" s="79"/>
      <c r="H777" s="79"/>
      <c r="I777" s="79"/>
      <c r="K777" s="79"/>
      <c r="L777" s="79"/>
      <c r="M777" s="79"/>
      <c r="N777" s="79"/>
      <c r="O777" s="79"/>
      <c r="P777" s="79"/>
      <c r="Q777" s="78"/>
      <c r="R777" s="78"/>
      <c r="S777" s="78"/>
      <c r="T777" s="78"/>
      <c r="U777" s="78"/>
      <c r="V777" s="78"/>
      <c r="W777" s="78"/>
      <c r="X777" s="78"/>
      <c r="Y777" s="78"/>
      <c r="Z777" s="80"/>
      <c r="AA777" s="80"/>
      <c r="AB777" s="80"/>
      <c r="AC777" s="80"/>
      <c r="AD777" s="80"/>
      <c r="AE777" s="80"/>
      <c r="AF777" s="80"/>
      <c r="AG777" s="80"/>
      <c r="AH777" s="80"/>
      <c r="AI777" s="80"/>
      <c r="AJ777" s="80"/>
      <c r="AK777" s="80"/>
      <c r="AL777" s="80"/>
      <c r="AM777" s="80"/>
      <c r="AN777" s="80"/>
      <c r="BF777" s="108"/>
      <c r="BG777" s="108"/>
      <c r="BH777" s="108"/>
      <c r="BI777" s="108"/>
      <c r="BJ777" s="108"/>
    </row>
    <row r="778" spans="1:62" ht="15">
      <c r="A778"/>
      <c r="F778" s="79"/>
      <c r="G778" s="79"/>
      <c r="H778" s="79"/>
      <c r="I778" s="79"/>
      <c r="K778" s="79"/>
      <c r="L778" s="79"/>
      <c r="M778" s="79"/>
      <c r="N778" s="79"/>
      <c r="O778" s="79"/>
      <c r="P778" s="79"/>
      <c r="Q778" s="78"/>
      <c r="R778" s="78"/>
      <c r="S778" s="78"/>
      <c r="T778" s="78"/>
      <c r="U778" s="78"/>
      <c r="V778" s="78"/>
      <c r="W778" s="78"/>
      <c r="X778" s="78"/>
      <c r="Y778" s="78"/>
      <c r="Z778" s="80"/>
      <c r="AA778" s="80"/>
      <c r="AB778" s="80"/>
      <c r="AC778" s="80"/>
      <c r="AD778" s="80"/>
      <c r="AE778" s="80"/>
      <c r="AF778" s="80"/>
      <c r="AG778" s="80"/>
      <c r="AH778" s="80"/>
      <c r="AI778" s="80"/>
      <c r="AJ778" s="80"/>
      <c r="AK778" s="80"/>
      <c r="AL778" s="80"/>
      <c r="AM778" s="80"/>
      <c r="AN778" s="80"/>
      <c r="BF778" s="108"/>
      <c r="BG778" s="108"/>
      <c r="BH778" s="108"/>
      <c r="BI778" s="108"/>
      <c r="BJ778" s="108"/>
    </row>
    <row r="779" spans="1:62" ht="15">
      <c r="A779"/>
      <c r="F779" s="79"/>
      <c r="G779" s="79"/>
      <c r="H779" s="79"/>
      <c r="I779" s="79"/>
      <c r="K779" s="79"/>
      <c r="L779" s="79"/>
      <c r="M779" s="79"/>
      <c r="N779" s="79"/>
      <c r="O779" s="79"/>
      <c r="P779" s="79"/>
      <c r="Q779" s="78"/>
      <c r="R779" s="78"/>
      <c r="S779" s="78"/>
      <c r="T779" s="78"/>
      <c r="U779" s="78"/>
      <c r="V779" s="78"/>
      <c r="W779" s="78"/>
      <c r="X779" s="78"/>
      <c r="Y779" s="78"/>
      <c r="Z779" s="80"/>
      <c r="AA779" s="80"/>
      <c r="AB779" s="80"/>
      <c r="AC779" s="80"/>
      <c r="AD779" s="80"/>
      <c r="AE779" s="80"/>
      <c r="AF779" s="80"/>
      <c r="AG779" s="80"/>
      <c r="AH779" s="80"/>
      <c r="AI779" s="80"/>
      <c r="AJ779" s="80"/>
      <c r="AK779" s="80"/>
      <c r="AL779" s="80"/>
      <c r="AM779" s="80"/>
      <c r="AN779" s="80"/>
      <c r="BF779" s="108"/>
      <c r="BG779" s="108"/>
      <c r="BH779" s="108"/>
      <c r="BI779" s="108"/>
      <c r="BJ779" s="108"/>
    </row>
    <row r="780" spans="1:62" ht="15">
      <c r="A780"/>
      <c r="F780" s="79"/>
      <c r="G780" s="79"/>
      <c r="H780" s="79"/>
      <c r="I780" s="79"/>
      <c r="K780" s="79"/>
      <c r="L780" s="79"/>
      <c r="M780" s="79"/>
      <c r="N780" s="79"/>
      <c r="O780" s="79"/>
      <c r="P780" s="79"/>
      <c r="Q780" s="78"/>
      <c r="R780" s="78"/>
      <c r="S780" s="78"/>
      <c r="T780" s="78"/>
      <c r="U780" s="78"/>
      <c r="V780" s="78"/>
      <c r="W780" s="78"/>
      <c r="X780" s="78"/>
      <c r="Y780" s="78"/>
      <c r="Z780" s="80"/>
      <c r="AA780" s="80"/>
      <c r="AB780" s="80"/>
      <c r="AC780" s="80"/>
      <c r="AD780" s="80"/>
      <c r="AE780" s="80"/>
      <c r="AF780" s="80"/>
      <c r="AG780" s="80"/>
      <c r="AH780" s="80"/>
      <c r="AI780" s="80"/>
      <c r="AJ780" s="80"/>
      <c r="AK780" s="80"/>
      <c r="AL780" s="80"/>
      <c r="AM780" s="80"/>
      <c r="AN780" s="80"/>
      <c r="BF780" s="108"/>
      <c r="BG780" s="108"/>
      <c r="BH780" s="108"/>
      <c r="BI780" s="108"/>
      <c r="BJ780" s="108"/>
    </row>
    <row r="781" spans="1:62" ht="15">
      <c r="A781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8"/>
      <c r="R781" s="78"/>
      <c r="S781" s="78"/>
      <c r="T781" s="78"/>
      <c r="U781" s="78"/>
      <c r="V781" s="78"/>
      <c r="W781" s="78"/>
      <c r="X781" s="78"/>
      <c r="Y781" s="78"/>
      <c r="Z781" s="80"/>
      <c r="AA781" s="80"/>
      <c r="AB781" s="80"/>
      <c r="AC781" s="80"/>
      <c r="AD781" s="80"/>
      <c r="AE781" s="80"/>
      <c r="AF781" s="80"/>
      <c r="AG781" s="80"/>
      <c r="AH781" s="80"/>
      <c r="AI781" s="80"/>
      <c r="AJ781" s="80"/>
      <c r="AK781" s="80"/>
      <c r="AL781" s="80"/>
      <c r="AM781" s="80"/>
      <c r="AN781" s="80"/>
      <c r="BF781" s="108"/>
      <c r="BG781" s="108"/>
      <c r="BH781" s="108"/>
      <c r="BI781" s="108"/>
      <c r="BJ781" s="108"/>
    </row>
    <row r="782" spans="1:62" ht="15">
      <c r="A782"/>
      <c r="F782" s="79"/>
      <c r="G782" s="79"/>
      <c r="H782" s="79"/>
      <c r="I782" s="79"/>
      <c r="K782" s="79"/>
      <c r="L782" s="79"/>
      <c r="M782" s="79"/>
      <c r="N782" s="79"/>
      <c r="O782" s="79"/>
      <c r="P782" s="79"/>
      <c r="Q782" s="78"/>
      <c r="R782" s="78"/>
      <c r="S782" s="78"/>
      <c r="T782" s="78"/>
      <c r="U782" s="78"/>
      <c r="V782" s="78"/>
      <c r="W782" s="78"/>
      <c r="X782" s="78"/>
      <c r="Y782" s="78"/>
      <c r="Z782" s="80"/>
      <c r="AA782" s="80"/>
      <c r="AB782" s="80"/>
      <c r="AC782" s="80"/>
      <c r="AD782" s="80"/>
      <c r="AE782" s="80"/>
      <c r="AF782" s="80"/>
      <c r="AG782" s="80"/>
      <c r="AH782" s="80"/>
      <c r="AI782" s="80"/>
      <c r="AJ782" s="80"/>
      <c r="AK782" s="80"/>
      <c r="AL782" s="80"/>
      <c r="AM782" s="80"/>
      <c r="AN782" s="80"/>
      <c r="BF782" s="108"/>
      <c r="BG782" s="108"/>
      <c r="BH782" s="108"/>
      <c r="BI782" s="108"/>
      <c r="BJ782" s="108"/>
    </row>
    <row r="783" spans="1:62" ht="15">
      <c r="A783"/>
      <c r="F783" s="79"/>
      <c r="G783" s="79"/>
      <c r="H783" s="79"/>
      <c r="I783" s="79"/>
      <c r="K783" s="79"/>
      <c r="L783" s="79"/>
      <c r="M783" s="79"/>
      <c r="N783" s="79"/>
      <c r="O783" s="79"/>
      <c r="P783" s="79"/>
      <c r="Q783" s="78"/>
      <c r="R783" s="78"/>
      <c r="S783" s="78"/>
      <c r="T783" s="78"/>
      <c r="U783" s="78"/>
      <c r="V783" s="78"/>
      <c r="W783" s="78"/>
      <c r="X783" s="78"/>
      <c r="Y783" s="78"/>
      <c r="Z783" s="80"/>
      <c r="AA783" s="80"/>
      <c r="AB783" s="80"/>
      <c r="AC783" s="80"/>
      <c r="AD783" s="80"/>
      <c r="AE783" s="80"/>
      <c r="AF783" s="80"/>
      <c r="AG783" s="80"/>
      <c r="AH783" s="80"/>
      <c r="AI783" s="80"/>
      <c r="AJ783" s="80"/>
      <c r="AK783" s="80"/>
      <c r="AL783" s="80"/>
      <c r="AM783" s="80"/>
      <c r="AN783" s="80"/>
      <c r="BF783" s="108"/>
      <c r="BG783" s="108"/>
      <c r="BH783" s="108"/>
      <c r="BI783" s="108"/>
      <c r="BJ783" s="108"/>
    </row>
    <row r="784" spans="1:62" ht="15">
      <c r="A784"/>
      <c r="F784" s="79"/>
      <c r="G784" s="79"/>
      <c r="H784" s="79"/>
      <c r="I784" s="79"/>
      <c r="K784" s="79"/>
      <c r="L784" s="79"/>
      <c r="M784" s="79"/>
      <c r="N784" s="79"/>
      <c r="O784" s="79"/>
      <c r="P784" s="79"/>
      <c r="Q784" s="78"/>
      <c r="R784" s="78"/>
      <c r="S784" s="78"/>
      <c r="T784" s="78"/>
      <c r="U784" s="78"/>
      <c r="V784" s="78"/>
      <c r="W784" s="78"/>
      <c r="X784" s="78"/>
      <c r="Y784" s="78"/>
      <c r="Z784" s="80"/>
      <c r="AA784" s="80"/>
      <c r="AB784" s="80"/>
      <c r="AC784" s="80"/>
      <c r="AD784" s="80"/>
      <c r="AE784" s="80"/>
      <c r="AF784" s="80"/>
      <c r="AG784" s="80"/>
      <c r="AH784" s="80"/>
      <c r="AI784" s="80"/>
      <c r="AJ784" s="80"/>
      <c r="AK784" s="80"/>
      <c r="AL784" s="80"/>
      <c r="AM784" s="80"/>
      <c r="AN784" s="80"/>
      <c r="BF784" s="108"/>
      <c r="BG784" s="108"/>
      <c r="BH784" s="108"/>
      <c r="BI784" s="108"/>
      <c r="BJ784" s="108"/>
    </row>
    <row r="785" spans="1:62" ht="15">
      <c r="A785"/>
      <c r="F785" s="79"/>
      <c r="G785" s="79"/>
      <c r="H785" s="79"/>
      <c r="I785" s="79"/>
      <c r="K785" s="79"/>
      <c r="L785" s="79"/>
      <c r="M785" s="79"/>
      <c r="N785" s="79"/>
      <c r="O785" s="79"/>
      <c r="P785" s="79"/>
      <c r="Q785" s="78"/>
      <c r="R785" s="78"/>
      <c r="S785" s="78"/>
      <c r="T785" s="78"/>
      <c r="U785" s="78"/>
      <c r="V785" s="78"/>
      <c r="W785" s="78"/>
      <c r="X785" s="78"/>
      <c r="Y785" s="78"/>
      <c r="Z785" s="80"/>
      <c r="AA785" s="80"/>
      <c r="AB785" s="80"/>
      <c r="AC785" s="80"/>
      <c r="AD785" s="80"/>
      <c r="AE785" s="80"/>
      <c r="AF785" s="80"/>
      <c r="AG785" s="80"/>
      <c r="AH785" s="80"/>
      <c r="AI785" s="80"/>
      <c r="AJ785" s="80"/>
      <c r="AK785" s="80"/>
      <c r="AL785" s="80"/>
      <c r="AM785" s="80"/>
      <c r="AN785" s="80"/>
      <c r="BF785" s="108"/>
      <c r="BG785" s="108"/>
      <c r="BH785" s="108"/>
      <c r="BI785" s="108"/>
      <c r="BJ785" s="108"/>
    </row>
    <row r="786" spans="1:62" ht="15">
      <c r="A786"/>
      <c r="F786" s="79"/>
      <c r="G786" s="79"/>
      <c r="H786" s="79"/>
      <c r="I786" s="79"/>
      <c r="K786" s="79"/>
      <c r="L786" s="79"/>
      <c r="M786" s="79"/>
      <c r="N786" s="79"/>
      <c r="O786" s="79"/>
      <c r="P786" s="79"/>
      <c r="Q786" s="78"/>
      <c r="R786" s="78"/>
      <c r="S786" s="78"/>
      <c r="T786" s="78"/>
      <c r="U786" s="78"/>
      <c r="V786" s="78"/>
      <c r="W786" s="78"/>
      <c r="X786" s="78"/>
      <c r="Y786" s="78"/>
      <c r="Z786" s="80"/>
      <c r="AA786" s="80"/>
      <c r="AB786" s="80"/>
      <c r="AC786" s="80"/>
      <c r="AD786" s="80"/>
      <c r="AE786" s="80"/>
      <c r="AF786" s="80"/>
      <c r="AG786" s="80"/>
      <c r="AH786" s="80"/>
      <c r="AI786" s="80"/>
      <c r="AJ786" s="80"/>
      <c r="AK786" s="80"/>
      <c r="AL786" s="80"/>
      <c r="AM786" s="80"/>
      <c r="AN786" s="80"/>
      <c r="BF786" s="108"/>
      <c r="BG786" s="108"/>
      <c r="BH786" s="108"/>
      <c r="BI786" s="108"/>
      <c r="BJ786" s="108"/>
    </row>
    <row r="787" spans="1:62" ht="15">
      <c r="A787"/>
      <c r="F787" s="79"/>
      <c r="G787" s="79"/>
      <c r="H787" s="79"/>
      <c r="I787" s="79"/>
      <c r="K787" s="79"/>
      <c r="L787" s="79"/>
      <c r="M787" s="79"/>
      <c r="N787" s="79"/>
      <c r="O787" s="79"/>
      <c r="P787" s="79"/>
      <c r="Q787" s="78"/>
      <c r="R787" s="78"/>
      <c r="S787" s="78"/>
      <c r="T787" s="78"/>
      <c r="U787" s="78"/>
      <c r="V787" s="78"/>
      <c r="W787" s="78"/>
      <c r="X787" s="78"/>
      <c r="Y787" s="78"/>
      <c r="Z787" s="80"/>
      <c r="AA787" s="80"/>
      <c r="AB787" s="80"/>
      <c r="AC787" s="80"/>
      <c r="AD787" s="80"/>
      <c r="AE787" s="80"/>
      <c r="AF787" s="80"/>
      <c r="AG787" s="80"/>
      <c r="AH787" s="80"/>
      <c r="AI787" s="80"/>
      <c r="AJ787" s="80"/>
      <c r="AK787" s="80"/>
      <c r="AL787" s="80"/>
      <c r="AM787" s="80"/>
      <c r="AN787" s="80"/>
      <c r="BF787" s="108"/>
      <c r="BG787" s="108"/>
      <c r="BH787" s="108"/>
      <c r="BI787" s="108"/>
      <c r="BJ787" s="108"/>
    </row>
    <row r="788" spans="1:62" ht="15">
      <c r="A788"/>
      <c r="F788" s="79"/>
      <c r="G788" s="79"/>
      <c r="H788" s="79"/>
      <c r="I788" s="79"/>
      <c r="K788" s="79"/>
      <c r="L788" s="79"/>
      <c r="M788" s="79"/>
      <c r="N788" s="79"/>
      <c r="O788" s="79"/>
      <c r="P788" s="79"/>
      <c r="Q788" s="78"/>
      <c r="R788" s="78"/>
      <c r="S788" s="78"/>
      <c r="T788" s="78"/>
      <c r="U788" s="78"/>
      <c r="V788" s="78"/>
      <c r="W788" s="78"/>
      <c r="X788" s="78"/>
      <c r="Y788" s="78"/>
      <c r="Z788" s="80"/>
      <c r="AA788" s="80"/>
      <c r="AB788" s="80"/>
      <c r="AC788" s="80"/>
      <c r="AD788" s="80"/>
      <c r="AE788" s="80"/>
      <c r="AF788" s="80"/>
      <c r="AG788" s="80"/>
      <c r="AH788" s="80"/>
      <c r="AI788" s="80"/>
      <c r="AJ788" s="80"/>
      <c r="AK788" s="80"/>
      <c r="AL788" s="80"/>
      <c r="AM788" s="80"/>
      <c r="AN788" s="80"/>
      <c r="BF788" s="108"/>
      <c r="BG788" s="108"/>
      <c r="BH788" s="108"/>
      <c r="BI788" s="108"/>
      <c r="BJ788" s="108"/>
    </row>
    <row r="789" spans="1:62" ht="15">
      <c r="A789"/>
      <c r="F789" s="79"/>
      <c r="G789" s="79"/>
      <c r="H789" s="79"/>
      <c r="I789" s="79"/>
      <c r="K789" s="79"/>
      <c r="L789" s="79"/>
      <c r="M789" s="79"/>
      <c r="N789" s="79"/>
      <c r="O789" s="79"/>
      <c r="P789" s="79"/>
      <c r="Q789" s="78"/>
      <c r="R789" s="78"/>
      <c r="S789" s="78"/>
      <c r="T789" s="78"/>
      <c r="U789" s="78"/>
      <c r="V789" s="78"/>
      <c r="W789" s="78"/>
      <c r="X789" s="78"/>
      <c r="Y789" s="78"/>
      <c r="Z789" s="80"/>
      <c r="AA789" s="80"/>
      <c r="AB789" s="80"/>
      <c r="AC789" s="80"/>
      <c r="AD789" s="80"/>
      <c r="AE789" s="80"/>
      <c r="AF789" s="80"/>
      <c r="AG789" s="80"/>
      <c r="AH789" s="80"/>
      <c r="AI789" s="80"/>
      <c r="AJ789" s="80"/>
      <c r="AK789" s="80"/>
      <c r="AL789" s="80"/>
      <c r="AM789" s="80"/>
      <c r="AN789" s="80"/>
      <c r="BF789" s="108"/>
      <c r="BG789" s="108"/>
      <c r="BH789" s="108"/>
      <c r="BI789" s="108"/>
      <c r="BJ789" s="108"/>
    </row>
    <row r="790" spans="1:62" ht="15">
      <c r="A790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8"/>
      <c r="R790" s="78"/>
      <c r="S790" s="78"/>
      <c r="T790" s="78"/>
      <c r="U790" s="78"/>
      <c r="V790" s="78"/>
      <c r="W790" s="78"/>
      <c r="X790" s="78"/>
      <c r="Y790" s="78"/>
      <c r="Z790" s="80"/>
      <c r="AA790" s="80"/>
      <c r="AB790" s="80"/>
      <c r="AC790" s="80"/>
      <c r="AD790" s="80"/>
      <c r="AE790" s="80"/>
      <c r="AF790" s="80"/>
      <c r="AG790" s="80"/>
      <c r="AH790" s="80"/>
      <c r="AI790" s="80"/>
      <c r="AJ790" s="80"/>
      <c r="AK790" s="80"/>
      <c r="AL790" s="80"/>
      <c r="AM790" s="80"/>
      <c r="AN790" s="80"/>
      <c r="BF790" s="108"/>
      <c r="BG790" s="108"/>
      <c r="BH790" s="108"/>
      <c r="BI790" s="108"/>
      <c r="BJ790" s="108"/>
    </row>
    <row r="791" spans="1:62" ht="15">
      <c r="A791"/>
      <c r="F791" s="79"/>
      <c r="G791" s="79"/>
      <c r="H791" s="79"/>
      <c r="I791" s="79"/>
      <c r="K791" s="79"/>
      <c r="L791" s="79"/>
      <c r="M791" s="79"/>
      <c r="N791" s="79"/>
      <c r="O791" s="79"/>
      <c r="P791" s="79"/>
      <c r="Q791" s="78"/>
      <c r="R791" s="78"/>
      <c r="S791" s="78"/>
      <c r="T791" s="78"/>
      <c r="U791" s="78"/>
      <c r="V791" s="78"/>
      <c r="W791" s="78"/>
      <c r="X791" s="78"/>
      <c r="Y791" s="78"/>
      <c r="Z791" s="80"/>
      <c r="AA791" s="80"/>
      <c r="AB791" s="80"/>
      <c r="AC791" s="80"/>
      <c r="AD791" s="80"/>
      <c r="AE791" s="80"/>
      <c r="AF791" s="80"/>
      <c r="AG791" s="80"/>
      <c r="AH791" s="80"/>
      <c r="AI791" s="80"/>
      <c r="AJ791" s="80"/>
      <c r="AK791" s="80"/>
      <c r="AL791" s="80"/>
      <c r="AM791" s="80"/>
      <c r="AN791" s="80"/>
      <c r="BF791" s="108"/>
      <c r="BG791" s="108"/>
      <c r="BH791" s="108"/>
      <c r="BI791" s="108"/>
      <c r="BJ791" s="108"/>
    </row>
    <row r="792" spans="1:62" ht="15">
      <c r="A792"/>
      <c r="F792" s="79"/>
      <c r="G792" s="79"/>
      <c r="H792" s="79"/>
      <c r="I792" s="79"/>
      <c r="K792" s="79"/>
      <c r="L792" s="79"/>
      <c r="M792" s="79"/>
      <c r="N792" s="79"/>
      <c r="O792" s="79"/>
      <c r="P792" s="79"/>
      <c r="Q792" s="78"/>
      <c r="R792" s="78"/>
      <c r="S792" s="78"/>
      <c r="T792" s="78"/>
      <c r="U792" s="78"/>
      <c r="V792" s="78"/>
      <c r="W792" s="78"/>
      <c r="X792" s="78"/>
      <c r="Y792" s="78"/>
      <c r="Z792" s="80"/>
      <c r="AA792" s="80"/>
      <c r="AB792" s="80"/>
      <c r="AC792" s="80"/>
      <c r="AD792" s="80"/>
      <c r="AE792" s="80"/>
      <c r="AF792" s="80"/>
      <c r="AG792" s="80"/>
      <c r="AH792" s="80"/>
      <c r="AI792" s="80"/>
      <c r="AJ792" s="80"/>
      <c r="AK792" s="80"/>
      <c r="AL792" s="80"/>
      <c r="AM792" s="80"/>
      <c r="AN792" s="80"/>
      <c r="BF792" s="108"/>
      <c r="BG792" s="108"/>
      <c r="BH792" s="108"/>
      <c r="BI792" s="108"/>
      <c r="BJ792" s="108"/>
    </row>
    <row r="793" spans="1:62" ht="15">
      <c r="A793"/>
      <c r="F793" s="79"/>
      <c r="G793" s="79"/>
      <c r="H793" s="79"/>
      <c r="I793" s="79"/>
      <c r="K793" s="79"/>
      <c r="L793" s="79"/>
      <c r="M793" s="79"/>
      <c r="N793" s="79"/>
      <c r="O793" s="79"/>
      <c r="P793" s="79"/>
      <c r="Q793" s="78"/>
      <c r="R793" s="78"/>
      <c r="S793" s="78"/>
      <c r="T793" s="78"/>
      <c r="U793" s="78"/>
      <c r="V793" s="78"/>
      <c r="W793" s="78"/>
      <c r="X793" s="78"/>
      <c r="Y793" s="78"/>
      <c r="Z793" s="80"/>
      <c r="AA793" s="80"/>
      <c r="AB793" s="80"/>
      <c r="AC793" s="80"/>
      <c r="AD793" s="80"/>
      <c r="AE793" s="80"/>
      <c r="AF793" s="80"/>
      <c r="AG793" s="80"/>
      <c r="AH793" s="80"/>
      <c r="AI793" s="80"/>
      <c r="AJ793" s="80"/>
      <c r="AK793" s="80"/>
      <c r="AL793" s="80"/>
      <c r="AM793" s="80"/>
      <c r="AN793" s="80"/>
      <c r="BF793" s="108"/>
      <c r="BG793" s="108"/>
      <c r="BH793" s="108"/>
      <c r="BI793" s="108"/>
      <c r="BJ793" s="108"/>
    </row>
    <row r="794" spans="1:62" ht="15">
      <c r="A794"/>
      <c r="F794" s="79"/>
      <c r="G794" s="79"/>
      <c r="H794" s="79"/>
      <c r="I794" s="79"/>
      <c r="K794" s="79"/>
      <c r="L794" s="79"/>
      <c r="M794" s="79"/>
      <c r="N794" s="79"/>
      <c r="O794" s="79"/>
      <c r="P794" s="79"/>
      <c r="Q794" s="78"/>
      <c r="R794" s="78"/>
      <c r="S794" s="78"/>
      <c r="T794" s="78"/>
      <c r="U794" s="78"/>
      <c r="V794" s="78"/>
      <c r="W794" s="78"/>
      <c r="X794" s="78"/>
      <c r="Y794" s="78"/>
      <c r="Z794" s="80"/>
      <c r="AA794" s="80"/>
      <c r="AB794" s="80"/>
      <c r="AC794" s="80"/>
      <c r="AD794" s="80"/>
      <c r="AE794" s="80"/>
      <c r="AF794" s="80"/>
      <c r="AG794" s="80"/>
      <c r="AH794" s="80"/>
      <c r="AI794" s="80"/>
      <c r="AJ794" s="80"/>
      <c r="AK794" s="80"/>
      <c r="AL794" s="80"/>
      <c r="AM794" s="80"/>
      <c r="AN794" s="80"/>
      <c r="BF794" s="108"/>
      <c r="BG794" s="108"/>
      <c r="BH794" s="108"/>
      <c r="BI794" s="108"/>
      <c r="BJ794" s="108"/>
    </row>
    <row r="795" spans="1:62" ht="15">
      <c r="A795"/>
      <c r="F795" s="79"/>
      <c r="G795" s="79"/>
      <c r="H795" s="79"/>
      <c r="I795" s="79"/>
      <c r="K795" s="79"/>
      <c r="L795" s="79"/>
      <c r="M795" s="79"/>
      <c r="N795" s="79"/>
      <c r="O795" s="79"/>
      <c r="P795" s="79"/>
      <c r="Q795" s="78"/>
      <c r="R795" s="78"/>
      <c r="S795" s="78"/>
      <c r="T795" s="78"/>
      <c r="U795" s="78"/>
      <c r="V795" s="78"/>
      <c r="W795" s="78"/>
      <c r="X795" s="78"/>
      <c r="Y795" s="78"/>
      <c r="Z795" s="80"/>
      <c r="AA795" s="80"/>
      <c r="AB795" s="80"/>
      <c r="AC795" s="80"/>
      <c r="AD795" s="80"/>
      <c r="AE795" s="80"/>
      <c r="AF795" s="80"/>
      <c r="AG795" s="80"/>
      <c r="AH795" s="80"/>
      <c r="AI795" s="80"/>
      <c r="AJ795" s="80"/>
      <c r="AK795" s="80"/>
      <c r="AL795" s="80"/>
      <c r="AM795" s="80"/>
      <c r="AN795" s="80"/>
      <c r="BF795" s="108"/>
      <c r="BG795" s="108"/>
      <c r="BH795" s="108"/>
      <c r="BI795" s="108"/>
      <c r="BJ795" s="108"/>
    </row>
    <row r="796" spans="1:62" ht="15">
      <c r="A796"/>
      <c r="F796" s="79"/>
      <c r="G796" s="79"/>
      <c r="H796" s="79"/>
      <c r="I796" s="79"/>
      <c r="K796" s="79"/>
      <c r="L796" s="79"/>
      <c r="M796" s="79"/>
      <c r="N796" s="79"/>
      <c r="O796" s="79"/>
      <c r="P796" s="79"/>
      <c r="Q796" s="78"/>
      <c r="R796" s="78"/>
      <c r="S796" s="78"/>
      <c r="T796" s="78"/>
      <c r="U796" s="78"/>
      <c r="V796" s="78"/>
      <c r="W796" s="78"/>
      <c r="X796" s="78"/>
      <c r="Y796" s="78"/>
      <c r="Z796" s="80"/>
      <c r="AA796" s="80"/>
      <c r="AB796" s="80"/>
      <c r="AC796" s="80"/>
      <c r="AD796" s="80"/>
      <c r="AE796" s="80"/>
      <c r="AF796" s="80"/>
      <c r="AG796" s="80"/>
      <c r="AH796" s="80"/>
      <c r="AI796" s="80"/>
      <c r="AJ796" s="80"/>
      <c r="AK796" s="80"/>
      <c r="AL796" s="80"/>
      <c r="AM796" s="80"/>
      <c r="AN796" s="80"/>
      <c r="BF796" s="108"/>
      <c r="BG796" s="108"/>
      <c r="BH796" s="108"/>
      <c r="BI796" s="108"/>
      <c r="BJ796" s="108"/>
    </row>
    <row r="797" spans="1:62" ht="15">
      <c r="A797"/>
      <c r="F797" s="79"/>
      <c r="G797" s="79"/>
      <c r="H797" s="79"/>
      <c r="I797" s="79"/>
      <c r="K797" s="79"/>
      <c r="L797" s="79"/>
      <c r="M797" s="79"/>
      <c r="N797" s="79"/>
      <c r="O797" s="79"/>
      <c r="P797" s="79"/>
      <c r="Q797" s="78"/>
      <c r="R797" s="78"/>
      <c r="S797" s="78"/>
      <c r="T797" s="78"/>
      <c r="U797" s="78"/>
      <c r="V797" s="78"/>
      <c r="W797" s="78"/>
      <c r="X797" s="78"/>
      <c r="Y797" s="78"/>
      <c r="Z797" s="80"/>
      <c r="AA797" s="80"/>
      <c r="AB797" s="80"/>
      <c r="AC797" s="80"/>
      <c r="AD797" s="80"/>
      <c r="AE797" s="80"/>
      <c r="AF797" s="80"/>
      <c r="AG797" s="80"/>
      <c r="AH797" s="80"/>
      <c r="AI797" s="80"/>
      <c r="AJ797" s="80"/>
      <c r="AK797" s="80"/>
      <c r="AL797" s="80"/>
      <c r="AM797" s="80"/>
      <c r="AN797" s="80"/>
      <c r="BF797" s="108"/>
      <c r="BG797" s="108"/>
      <c r="BH797" s="108"/>
      <c r="BI797" s="108"/>
      <c r="BJ797" s="108"/>
    </row>
    <row r="798" spans="1:62" ht="15">
      <c r="A798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8"/>
      <c r="R798" s="78"/>
      <c r="S798" s="78"/>
      <c r="T798" s="78"/>
      <c r="U798" s="78"/>
      <c r="V798" s="78"/>
      <c r="W798" s="78"/>
      <c r="X798" s="78"/>
      <c r="Y798" s="78"/>
      <c r="Z798" s="80"/>
      <c r="AA798" s="80"/>
      <c r="AB798" s="80"/>
      <c r="AC798" s="80"/>
      <c r="AD798" s="80"/>
      <c r="AE798" s="80"/>
      <c r="AF798" s="80"/>
      <c r="AG798" s="80"/>
      <c r="AH798" s="80"/>
      <c r="AI798" s="80"/>
      <c r="AJ798" s="80"/>
      <c r="AK798" s="80"/>
      <c r="AL798" s="80"/>
      <c r="AM798" s="80"/>
      <c r="AN798" s="80"/>
      <c r="BF798" s="108"/>
      <c r="BG798" s="108"/>
      <c r="BH798" s="108"/>
      <c r="BI798" s="108"/>
      <c r="BJ798" s="108"/>
    </row>
    <row r="799" spans="1:62" ht="15">
      <c r="A799"/>
      <c r="F799" s="79"/>
      <c r="G799" s="79"/>
      <c r="H799" s="79"/>
      <c r="I799" s="79"/>
      <c r="K799" s="79"/>
      <c r="L799" s="79"/>
      <c r="M799" s="79"/>
      <c r="N799" s="79"/>
      <c r="O799" s="79"/>
      <c r="P799" s="79"/>
      <c r="Q799" s="78"/>
      <c r="R799" s="78"/>
      <c r="S799" s="78"/>
      <c r="T799" s="78"/>
      <c r="U799" s="78"/>
      <c r="V799" s="78"/>
      <c r="W799" s="78"/>
      <c r="X799" s="78"/>
      <c r="Y799" s="78"/>
      <c r="Z799" s="80"/>
      <c r="AA799" s="80"/>
      <c r="AB799" s="80"/>
      <c r="AC799" s="80"/>
      <c r="AD799" s="80"/>
      <c r="AE799" s="80"/>
      <c r="AF799" s="80"/>
      <c r="AG799" s="80"/>
      <c r="AH799" s="80"/>
      <c r="AI799" s="80"/>
      <c r="AJ799" s="80"/>
      <c r="AK799" s="80"/>
      <c r="AL799" s="80"/>
      <c r="AM799" s="80"/>
      <c r="AN799" s="80"/>
      <c r="BF799" s="108"/>
      <c r="BG799" s="108"/>
      <c r="BH799" s="108"/>
      <c r="BI799" s="108"/>
      <c r="BJ799" s="108"/>
    </row>
    <row r="800" spans="1:62" ht="15">
      <c r="A800"/>
      <c r="F800" s="79"/>
      <c r="G800" s="79"/>
      <c r="H800" s="79"/>
      <c r="I800" s="79"/>
      <c r="K800" s="79"/>
      <c r="L800" s="79"/>
      <c r="M800" s="79"/>
      <c r="N800" s="79"/>
      <c r="O800" s="79"/>
      <c r="P800" s="79"/>
      <c r="Q800" s="78"/>
      <c r="R800" s="78"/>
      <c r="S800" s="78"/>
      <c r="T800" s="78"/>
      <c r="U800" s="78"/>
      <c r="V800" s="78"/>
      <c r="W800" s="78"/>
      <c r="X800" s="78"/>
      <c r="Y800" s="78"/>
      <c r="Z800" s="80"/>
      <c r="AA800" s="80"/>
      <c r="AB800" s="80"/>
      <c r="AC800" s="80"/>
      <c r="AD800" s="80"/>
      <c r="AE800" s="80"/>
      <c r="AF800" s="80"/>
      <c r="AG800" s="80"/>
      <c r="AH800" s="80"/>
      <c r="AI800" s="80"/>
      <c r="AJ800" s="80"/>
      <c r="AK800" s="80"/>
      <c r="AL800" s="80"/>
      <c r="AM800" s="80"/>
      <c r="AN800" s="80"/>
      <c r="BF800" s="108"/>
      <c r="BG800" s="108"/>
      <c r="BH800" s="108"/>
      <c r="BI800" s="108"/>
      <c r="BJ800" s="108"/>
    </row>
    <row r="801" spans="1:62" ht="15">
      <c r="A801"/>
      <c r="F801" s="79"/>
      <c r="G801" s="79"/>
      <c r="H801" s="79"/>
      <c r="I801" s="79"/>
      <c r="K801" s="79"/>
      <c r="L801" s="79"/>
      <c r="M801" s="79"/>
      <c r="N801" s="79"/>
      <c r="O801" s="79"/>
      <c r="P801" s="79"/>
      <c r="Q801" s="78"/>
      <c r="R801" s="78"/>
      <c r="S801" s="78"/>
      <c r="T801" s="78"/>
      <c r="U801" s="78"/>
      <c r="V801" s="78"/>
      <c r="W801" s="78"/>
      <c r="X801" s="78"/>
      <c r="Y801" s="78"/>
      <c r="Z801" s="80"/>
      <c r="AA801" s="80"/>
      <c r="AB801" s="80"/>
      <c r="AC801" s="80"/>
      <c r="AD801" s="80"/>
      <c r="AE801" s="80"/>
      <c r="AF801" s="80"/>
      <c r="AG801" s="80"/>
      <c r="AH801" s="80"/>
      <c r="AI801" s="80"/>
      <c r="AJ801" s="80"/>
      <c r="AK801" s="80"/>
      <c r="AL801" s="80"/>
      <c r="AM801" s="80"/>
      <c r="AN801" s="80"/>
      <c r="BF801" s="108"/>
      <c r="BG801" s="108"/>
      <c r="BH801" s="108"/>
      <c r="BI801" s="108"/>
      <c r="BJ801" s="108"/>
    </row>
    <row r="802" spans="1:62" ht="15">
      <c r="A802"/>
      <c r="F802" s="79"/>
      <c r="G802" s="79"/>
      <c r="H802" s="79"/>
      <c r="I802" s="79"/>
      <c r="K802" s="79"/>
      <c r="L802" s="79"/>
      <c r="M802" s="79"/>
      <c r="N802" s="79"/>
      <c r="O802" s="79"/>
      <c r="P802" s="79"/>
      <c r="Q802" s="78"/>
      <c r="R802" s="78"/>
      <c r="S802" s="78"/>
      <c r="T802" s="78"/>
      <c r="U802" s="78"/>
      <c r="V802" s="78"/>
      <c r="W802" s="78"/>
      <c r="X802" s="78"/>
      <c r="Y802" s="78"/>
      <c r="Z802" s="80"/>
      <c r="AA802" s="80"/>
      <c r="AB802" s="80"/>
      <c r="AC802" s="80"/>
      <c r="AD802" s="80"/>
      <c r="AE802" s="80"/>
      <c r="AF802" s="80"/>
      <c r="AG802" s="80"/>
      <c r="AH802" s="80"/>
      <c r="AI802" s="80"/>
      <c r="AJ802" s="80"/>
      <c r="AK802" s="80"/>
      <c r="AL802" s="80"/>
      <c r="AM802" s="80"/>
      <c r="AN802" s="80"/>
      <c r="BF802" s="108"/>
      <c r="BG802" s="108"/>
      <c r="BH802" s="108"/>
      <c r="BI802" s="108"/>
      <c r="BJ802" s="108"/>
    </row>
    <row r="803" spans="1:62" ht="15">
      <c r="A803"/>
      <c r="F803" s="79"/>
      <c r="G803" s="79"/>
      <c r="H803" s="79"/>
      <c r="I803" s="79"/>
      <c r="K803" s="79"/>
      <c r="L803" s="79"/>
      <c r="M803" s="79"/>
      <c r="N803" s="79"/>
      <c r="O803" s="79"/>
      <c r="P803" s="79"/>
      <c r="Q803" s="78"/>
      <c r="R803" s="78"/>
      <c r="S803" s="78"/>
      <c r="T803" s="78"/>
      <c r="U803" s="78"/>
      <c r="V803" s="78"/>
      <c r="W803" s="78"/>
      <c r="X803" s="78"/>
      <c r="Y803" s="78"/>
      <c r="Z803" s="80"/>
      <c r="AA803" s="80"/>
      <c r="AB803" s="80"/>
      <c r="AC803" s="80"/>
      <c r="AD803" s="80"/>
      <c r="AE803" s="80"/>
      <c r="AF803" s="80"/>
      <c r="AG803" s="80"/>
      <c r="AH803" s="80"/>
      <c r="AI803" s="80"/>
      <c r="AJ803" s="80"/>
      <c r="AK803" s="80"/>
      <c r="AL803" s="80"/>
      <c r="AM803" s="80"/>
      <c r="AN803" s="80"/>
      <c r="BF803" s="108"/>
      <c r="BG803" s="108"/>
      <c r="BH803" s="108"/>
      <c r="BI803" s="108"/>
      <c r="BJ803" s="108"/>
    </row>
    <row r="804" spans="1:62" ht="15">
      <c r="A804"/>
      <c r="F804" s="79"/>
      <c r="G804" s="79"/>
      <c r="H804" s="79"/>
      <c r="I804" s="79"/>
      <c r="K804" s="79"/>
      <c r="L804" s="79"/>
      <c r="M804" s="79"/>
      <c r="N804" s="79"/>
      <c r="O804" s="79"/>
      <c r="P804" s="79"/>
      <c r="Q804" s="78"/>
      <c r="R804" s="78"/>
      <c r="S804" s="78"/>
      <c r="T804" s="78"/>
      <c r="U804" s="78"/>
      <c r="V804" s="78"/>
      <c r="W804" s="78"/>
      <c r="X804" s="78"/>
      <c r="Y804" s="78"/>
      <c r="Z804" s="80"/>
      <c r="AA804" s="80"/>
      <c r="AB804" s="80"/>
      <c r="AC804" s="80"/>
      <c r="AD804" s="80"/>
      <c r="AE804" s="80"/>
      <c r="AF804" s="80"/>
      <c r="AG804" s="80"/>
      <c r="AH804" s="80"/>
      <c r="AI804" s="80"/>
      <c r="AJ804" s="80"/>
      <c r="AK804" s="80"/>
      <c r="AL804" s="80"/>
      <c r="AM804" s="80"/>
      <c r="AN804" s="80"/>
      <c r="BF804" s="108"/>
      <c r="BG804" s="108"/>
      <c r="BH804" s="108"/>
      <c r="BI804" s="108"/>
      <c r="BJ804" s="108"/>
    </row>
    <row r="805" spans="1:62" ht="15">
      <c r="A805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8"/>
      <c r="R805" s="78"/>
      <c r="S805" s="78"/>
      <c r="T805" s="78"/>
      <c r="U805" s="78"/>
      <c r="V805" s="78"/>
      <c r="W805" s="78"/>
      <c r="X805" s="78"/>
      <c r="Y805" s="78"/>
      <c r="Z805" s="80"/>
      <c r="AA805" s="80"/>
      <c r="AB805" s="80"/>
      <c r="AC805" s="80"/>
      <c r="AD805" s="80"/>
      <c r="AE805" s="80"/>
      <c r="AF805" s="80"/>
      <c r="AG805" s="80"/>
      <c r="AH805" s="80"/>
      <c r="AI805" s="80"/>
      <c r="AJ805" s="80"/>
      <c r="AK805" s="80"/>
      <c r="AL805" s="80"/>
      <c r="AM805" s="80"/>
      <c r="AN805" s="80"/>
      <c r="BF805" s="108"/>
      <c r="BG805" s="108"/>
      <c r="BH805" s="108"/>
      <c r="BI805" s="108"/>
      <c r="BJ805" s="108"/>
    </row>
    <row r="806" spans="1:62" ht="15">
      <c r="A806"/>
      <c r="F806" s="79"/>
      <c r="G806" s="79"/>
      <c r="H806" s="79"/>
      <c r="I806" s="79"/>
      <c r="K806" s="79"/>
      <c r="L806" s="79"/>
      <c r="M806" s="79"/>
      <c r="N806" s="79"/>
      <c r="O806" s="79"/>
      <c r="P806" s="79"/>
      <c r="Q806" s="78"/>
      <c r="R806" s="78"/>
      <c r="S806" s="78"/>
      <c r="T806" s="78"/>
      <c r="U806" s="78"/>
      <c r="V806" s="78"/>
      <c r="W806" s="78"/>
      <c r="X806" s="78"/>
      <c r="Y806" s="78"/>
      <c r="Z806" s="80"/>
      <c r="AA806" s="80"/>
      <c r="AB806" s="80"/>
      <c r="AC806" s="80"/>
      <c r="AD806" s="80"/>
      <c r="AE806" s="80"/>
      <c r="AF806" s="80"/>
      <c r="AG806" s="80"/>
      <c r="AH806" s="80"/>
      <c r="AI806" s="80"/>
      <c r="AJ806" s="80"/>
      <c r="AK806" s="80"/>
      <c r="AL806" s="80"/>
      <c r="AM806" s="80"/>
      <c r="AN806" s="80"/>
      <c r="BF806" s="108"/>
      <c r="BG806" s="108"/>
      <c r="BH806" s="108"/>
      <c r="BI806" s="108"/>
      <c r="BJ806" s="108"/>
    </row>
    <row r="807" spans="1:62" ht="15">
      <c r="A807"/>
      <c r="F807" s="79"/>
      <c r="G807" s="79"/>
      <c r="H807" s="79"/>
      <c r="I807" s="79"/>
      <c r="K807" s="79"/>
      <c r="L807" s="79"/>
      <c r="M807" s="79"/>
      <c r="N807" s="79"/>
      <c r="O807" s="79"/>
      <c r="P807" s="79"/>
      <c r="Q807" s="78"/>
      <c r="R807" s="78"/>
      <c r="S807" s="78"/>
      <c r="T807" s="78"/>
      <c r="U807" s="78"/>
      <c r="V807" s="78"/>
      <c r="W807" s="78"/>
      <c r="X807" s="78"/>
      <c r="Y807" s="78"/>
      <c r="Z807" s="80"/>
      <c r="AA807" s="80"/>
      <c r="AB807" s="80"/>
      <c r="AC807" s="80"/>
      <c r="AD807" s="80"/>
      <c r="AE807" s="80"/>
      <c r="AF807" s="80"/>
      <c r="AG807" s="80"/>
      <c r="AH807" s="80"/>
      <c r="AI807" s="80"/>
      <c r="AJ807" s="80"/>
      <c r="AK807" s="80"/>
      <c r="AL807" s="80"/>
      <c r="AM807" s="80"/>
      <c r="AN807" s="80"/>
      <c r="BF807" s="108"/>
      <c r="BG807" s="108"/>
      <c r="BH807" s="108"/>
      <c r="BI807" s="108"/>
      <c r="BJ807" s="108"/>
    </row>
    <row r="808" spans="1:62" ht="15">
      <c r="A808"/>
      <c r="F808" s="79"/>
      <c r="G808" s="79"/>
      <c r="H808" s="79"/>
      <c r="I808" s="79"/>
      <c r="K808" s="79"/>
      <c r="L808" s="79"/>
      <c r="M808" s="79"/>
      <c r="N808" s="79"/>
      <c r="O808" s="79"/>
      <c r="P808" s="79"/>
      <c r="Q808" s="78"/>
      <c r="R808" s="78"/>
      <c r="S808" s="78"/>
      <c r="T808" s="78"/>
      <c r="U808" s="78"/>
      <c r="V808" s="78"/>
      <c r="W808" s="78"/>
      <c r="X808" s="78"/>
      <c r="Y808" s="78"/>
      <c r="Z808" s="80"/>
      <c r="AA808" s="80"/>
      <c r="AB808" s="80"/>
      <c r="AC808" s="80"/>
      <c r="AD808" s="80"/>
      <c r="AE808" s="80"/>
      <c r="AF808" s="80"/>
      <c r="AG808" s="80"/>
      <c r="AH808" s="80"/>
      <c r="AI808" s="80"/>
      <c r="AJ808" s="80"/>
      <c r="AK808" s="80"/>
      <c r="AL808" s="80"/>
      <c r="AM808" s="80"/>
      <c r="AN808" s="80"/>
      <c r="BF808" s="108"/>
      <c r="BG808" s="108"/>
      <c r="BH808" s="108"/>
      <c r="BI808" s="108"/>
      <c r="BJ808" s="108"/>
    </row>
    <row r="809" spans="1:62" ht="15">
      <c r="A809"/>
      <c r="F809" s="79"/>
      <c r="G809" s="79"/>
      <c r="H809" s="79"/>
      <c r="I809" s="79"/>
      <c r="K809" s="79"/>
      <c r="L809" s="79"/>
      <c r="M809" s="79"/>
      <c r="N809" s="79"/>
      <c r="O809" s="79"/>
      <c r="P809" s="79"/>
      <c r="Q809" s="78"/>
      <c r="R809" s="78"/>
      <c r="S809" s="78"/>
      <c r="T809" s="78"/>
      <c r="U809" s="78"/>
      <c r="V809" s="78"/>
      <c r="W809" s="78"/>
      <c r="X809" s="78"/>
      <c r="Y809" s="78"/>
      <c r="Z809" s="80"/>
      <c r="AA809" s="80"/>
      <c r="AB809" s="80"/>
      <c r="AC809" s="80"/>
      <c r="AD809" s="80"/>
      <c r="AE809" s="80"/>
      <c r="AF809" s="80"/>
      <c r="AG809" s="80"/>
      <c r="AH809" s="80"/>
      <c r="AI809" s="80"/>
      <c r="AJ809" s="80"/>
      <c r="AK809" s="80"/>
      <c r="AL809" s="80"/>
      <c r="AM809" s="80"/>
      <c r="AN809" s="80"/>
      <c r="BF809" s="108"/>
      <c r="BG809" s="108"/>
      <c r="BH809" s="108"/>
      <c r="BI809" s="108"/>
      <c r="BJ809" s="108"/>
    </row>
    <row r="810" spans="1:62" ht="15">
      <c r="A810"/>
      <c r="F810" s="79"/>
      <c r="G810" s="79"/>
      <c r="H810" s="79"/>
      <c r="I810" s="79"/>
      <c r="K810" s="79"/>
      <c r="L810" s="79"/>
      <c r="M810" s="79"/>
      <c r="N810" s="79"/>
      <c r="O810" s="79"/>
      <c r="P810" s="79"/>
      <c r="Q810" s="78"/>
      <c r="R810" s="78"/>
      <c r="S810" s="78"/>
      <c r="T810" s="78"/>
      <c r="U810" s="78"/>
      <c r="V810" s="78"/>
      <c r="W810" s="78"/>
      <c r="X810" s="78"/>
      <c r="Y810" s="78"/>
      <c r="Z810" s="80"/>
      <c r="AA810" s="80"/>
      <c r="AB810" s="80"/>
      <c r="AC810" s="80"/>
      <c r="AD810" s="80"/>
      <c r="AE810" s="80"/>
      <c r="AF810" s="80"/>
      <c r="AG810" s="80"/>
      <c r="AH810" s="80"/>
      <c r="AI810" s="80"/>
      <c r="AJ810" s="80"/>
      <c r="AK810" s="80"/>
      <c r="AL810" s="80"/>
      <c r="AM810" s="80"/>
      <c r="AN810" s="80"/>
      <c r="BF810" s="108"/>
      <c r="BG810" s="108"/>
      <c r="BH810" s="108"/>
      <c r="BI810" s="108"/>
      <c r="BJ810" s="108"/>
    </row>
    <row r="811" spans="1:62" ht="15">
      <c r="A811"/>
      <c r="F811" s="79"/>
      <c r="G811" s="79"/>
      <c r="H811" s="79"/>
      <c r="I811" s="79"/>
      <c r="K811" s="79"/>
      <c r="L811" s="79"/>
      <c r="M811" s="79"/>
      <c r="N811" s="79"/>
      <c r="O811" s="79"/>
      <c r="P811" s="79"/>
      <c r="Q811" s="78"/>
      <c r="R811" s="78"/>
      <c r="S811" s="78"/>
      <c r="T811" s="78"/>
      <c r="U811" s="78"/>
      <c r="V811" s="78"/>
      <c r="W811" s="78"/>
      <c r="X811" s="78"/>
      <c r="Y811" s="78"/>
      <c r="Z811" s="80"/>
      <c r="AA811" s="80"/>
      <c r="AB811" s="80"/>
      <c r="AC811" s="80"/>
      <c r="AD811" s="80"/>
      <c r="AE811" s="80"/>
      <c r="AF811" s="80"/>
      <c r="AG811" s="80"/>
      <c r="AH811" s="80"/>
      <c r="AI811" s="80"/>
      <c r="AJ811" s="80"/>
      <c r="AK811" s="80"/>
      <c r="AL811" s="80"/>
      <c r="AM811" s="80"/>
      <c r="AN811" s="80"/>
      <c r="BF811" s="108"/>
      <c r="BG811" s="108"/>
      <c r="BH811" s="108"/>
      <c r="BI811" s="108"/>
      <c r="BJ811" s="108"/>
    </row>
    <row r="812" spans="1:62" ht="15">
      <c r="A812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8"/>
      <c r="R812" s="78"/>
      <c r="S812" s="78"/>
      <c r="T812" s="78"/>
      <c r="U812" s="78"/>
      <c r="V812" s="78"/>
      <c r="W812" s="78"/>
      <c r="X812" s="78"/>
      <c r="Y812" s="78"/>
      <c r="Z812" s="80"/>
      <c r="AA812" s="80"/>
      <c r="AB812" s="80"/>
      <c r="AC812" s="80"/>
      <c r="AD812" s="80"/>
      <c r="AE812" s="80"/>
      <c r="AF812" s="80"/>
      <c r="AG812" s="80"/>
      <c r="AH812" s="80"/>
      <c r="AI812" s="80"/>
      <c r="AJ812" s="80"/>
      <c r="AK812" s="80"/>
      <c r="AL812" s="80"/>
      <c r="AM812" s="80"/>
      <c r="AN812" s="80"/>
      <c r="BF812" s="108"/>
      <c r="BG812" s="108"/>
      <c r="BH812" s="108"/>
      <c r="BI812" s="108"/>
      <c r="BJ812" s="108"/>
    </row>
    <row r="813" spans="1:62" ht="15">
      <c r="A813"/>
      <c r="F813" s="79"/>
      <c r="G813" s="79"/>
      <c r="H813" s="79"/>
      <c r="I813" s="79"/>
      <c r="K813" s="79"/>
      <c r="L813" s="79"/>
      <c r="M813" s="79"/>
      <c r="N813" s="79"/>
      <c r="O813" s="79"/>
      <c r="P813" s="79"/>
      <c r="Q813" s="78"/>
      <c r="R813" s="78"/>
      <c r="S813" s="78"/>
      <c r="T813" s="78"/>
      <c r="U813" s="78"/>
      <c r="V813" s="78"/>
      <c r="W813" s="78"/>
      <c r="X813" s="78"/>
      <c r="Y813" s="78"/>
      <c r="Z813" s="80"/>
      <c r="AA813" s="80"/>
      <c r="AB813" s="80"/>
      <c r="AC813" s="80"/>
      <c r="AD813" s="80"/>
      <c r="AE813" s="80"/>
      <c r="AF813" s="80"/>
      <c r="AG813" s="80"/>
      <c r="AH813" s="80"/>
      <c r="AI813" s="80"/>
      <c r="AJ813" s="80"/>
      <c r="AK813" s="80"/>
      <c r="AL813" s="80"/>
      <c r="AM813" s="80"/>
      <c r="AN813" s="80"/>
      <c r="BF813" s="108"/>
      <c r="BG813" s="108"/>
      <c r="BH813" s="108"/>
      <c r="BI813" s="108"/>
      <c r="BJ813" s="108"/>
    </row>
    <row r="814" spans="1:62" ht="15">
      <c r="A814"/>
      <c r="F814" s="79"/>
      <c r="G814" s="79"/>
      <c r="H814" s="79"/>
      <c r="I814" s="79"/>
      <c r="K814" s="79"/>
      <c r="L814" s="79"/>
      <c r="M814" s="79"/>
      <c r="N814" s="79"/>
      <c r="O814" s="79"/>
      <c r="P814" s="79"/>
      <c r="Q814" s="78"/>
      <c r="R814" s="78"/>
      <c r="S814" s="78"/>
      <c r="T814" s="78"/>
      <c r="U814" s="78"/>
      <c r="V814" s="78"/>
      <c r="W814" s="78"/>
      <c r="X814" s="78"/>
      <c r="Y814" s="78"/>
      <c r="Z814" s="80"/>
      <c r="AA814" s="80"/>
      <c r="AB814" s="80"/>
      <c r="AC814" s="80"/>
      <c r="AD814" s="80"/>
      <c r="AE814" s="80"/>
      <c r="AF814" s="80"/>
      <c r="AG814" s="80"/>
      <c r="AH814" s="80"/>
      <c r="AI814" s="80"/>
      <c r="AJ814" s="80"/>
      <c r="AK814" s="80"/>
      <c r="AL814" s="80"/>
      <c r="AM814" s="80"/>
      <c r="AN814" s="80"/>
      <c r="BF814" s="108"/>
      <c r="BG814" s="108"/>
      <c r="BH814" s="108"/>
      <c r="BI814" s="108"/>
      <c r="BJ814" s="108"/>
    </row>
    <row r="815" spans="1:62" ht="15">
      <c r="A815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8"/>
      <c r="R815" s="78"/>
      <c r="S815" s="78"/>
      <c r="T815" s="78"/>
      <c r="U815" s="78"/>
      <c r="V815" s="78"/>
      <c r="W815" s="78"/>
      <c r="X815" s="78"/>
      <c r="Y815" s="78"/>
      <c r="Z815" s="80"/>
      <c r="AA815" s="80"/>
      <c r="AB815" s="80"/>
      <c r="AC815" s="80"/>
      <c r="AD815" s="80"/>
      <c r="AE815" s="80"/>
      <c r="AF815" s="80"/>
      <c r="AG815" s="80"/>
      <c r="AH815" s="80"/>
      <c r="AI815" s="80"/>
      <c r="AJ815" s="80"/>
      <c r="AK815" s="80"/>
      <c r="AL815" s="80"/>
      <c r="AM815" s="80"/>
      <c r="AN815" s="80"/>
      <c r="BF815" s="108"/>
      <c r="BG815" s="108"/>
      <c r="BH815" s="108"/>
      <c r="BI815" s="108"/>
      <c r="BJ815" s="108"/>
    </row>
    <row r="816" spans="1:62" ht="15">
      <c r="A816"/>
      <c r="F816" s="79"/>
      <c r="G816" s="79"/>
      <c r="H816" s="79"/>
      <c r="I816" s="79"/>
      <c r="K816" s="79"/>
      <c r="L816" s="79"/>
      <c r="M816" s="79"/>
      <c r="N816" s="79"/>
      <c r="O816" s="79"/>
      <c r="P816" s="79"/>
      <c r="Q816" s="78"/>
      <c r="R816" s="78"/>
      <c r="S816" s="78"/>
      <c r="T816" s="78"/>
      <c r="U816" s="78"/>
      <c r="V816" s="78"/>
      <c r="W816" s="78"/>
      <c r="X816" s="78"/>
      <c r="Y816" s="78"/>
      <c r="Z816" s="80"/>
      <c r="AA816" s="80"/>
      <c r="AB816" s="80"/>
      <c r="AC816" s="80"/>
      <c r="AD816" s="80"/>
      <c r="AE816" s="80"/>
      <c r="AF816" s="80"/>
      <c r="AG816" s="80"/>
      <c r="AH816" s="80"/>
      <c r="AI816" s="80"/>
      <c r="AJ816" s="80"/>
      <c r="AK816" s="80"/>
      <c r="AL816" s="80"/>
      <c r="AM816" s="80"/>
      <c r="AN816" s="80"/>
      <c r="BF816" s="108"/>
      <c r="BG816" s="108"/>
      <c r="BH816" s="108"/>
      <c r="BI816" s="108"/>
      <c r="BJ816" s="108"/>
    </row>
    <row r="817" spans="1:62" ht="15">
      <c r="A817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8"/>
      <c r="R817" s="78"/>
      <c r="S817" s="78"/>
      <c r="T817" s="78"/>
      <c r="U817" s="78"/>
      <c r="V817" s="78"/>
      <c r="W817" s="78"/>
      <c r="X817" s="78"/>
      <c r="Y817" s="78"/>
      <c r="Z817" s="80"/>
      <c r="AA817" s="80"/>
      <c r="AB817" s="80"/>
      <c r="AC817" s="80"/>
      <c r="AD817" s="80"/>
      <c r="AE817" s="80"/>
      <c r="AF817" s="80"/>
      <c r="AG817" s="80"/>
      <c r="AH817" s="80"/>
      <c r="AI817" s="80"/>
      <c r="AJ817" s="80"/>
      <c r="AK817" s="80"/>
      <c r="AL817" s="80"/>
      <c r="AM817" s="80"/>
      <c r="AN817" s="80"/>
      <c r="BF817" s="108"/>
      <c r="BG817" s="108"/>
      <c r="BH817" s="108"/>
      <c r="BI817" s="108"/>
      <c r="BJ817" s="108"/>
    </row>
    <row r="818" spans="1:62" ht="15">
      <c r="A818"/>
      <c r="F818" s="79"/>
      <c r="G818" s="79"/>
      <c r="H818" s="79"/>
      <c r="I818" s="79"/>
      <c r="K818" s="79"/>
      <c r="L818" s="79"/>
      <c r="M818" s="79"/>
      <c r="N818" s="79"/>
      <c r="O818" s="79"/>
      <c r="P818" s="79"/>
      <c r="Q818" s="78"/>
      <c r="R818" s="78"/>
      <c r="S818" s="78"/>
      <c r="T818" s="78"/>
      <c r="U818" s="78"/>
      <c r="V818" s="78"/>
      <c r="W818" s="78"/>
      <c r="X818" s="78"/>
      <c r="Y818" s="78"/>
      <c r="Z818" s="80"/>
      <c r="AA818" s="80"/>
      <c r="AB818" s="80"/>
      <c r="AC818" s="80"/>
      <c r="AD818" s="80"/>
      <c r="AE818" s="80"/>
      <c r="AF818" s="80"/>
      <c r="AG818" s="80"/>
      <c r="AH818" s="80"/>
      <c r="AI818" s="80"/>
      <c r="AJ818" s="80"/>
      <c r="AK818" s="80"/>
      <c r="AL818" s="80"/>
      <c r="AM818" s="80"/>
      <c r="AN818" s="80"/>
      <c r="BF818" s="108"/>
      <c r="BG818" s="108"/>
      <c r="BH818" s="108"/>
      <c r="BI818" s="108"/>
      <c r="BJ818" s="108"/>
    </row>
    <row r="819" spans="1:62" ht="15">
      <c r="A819"/>
      <c r="F819" s="79"/>
      <c r="G819" s="79"/>
      <c r="H819" s="79"/>
      <c r="I819" s="79"/>
      <c r="K819" s="79"/>
      <c r="L819" s="79"/>
      <c r="M819" s="79"/>
      <c r="N819" s="79"/>
      <c r="O819" s="79"/>
      <c r="P819" s="79"/>
      <c r="Q819" s="78"/>
      <c r="R819" s="78"/>
      <c r="S819" s="78"/>
      <c r="T819" s="78"/>
      <c r="U819" s="78"/>
      <c r="V819" s="78"/>
      <c r="W819" s="78"/>
      <c r="X819" s="78"/>
      <c r="Y819" s="78"/>
      <c r="Z819" s="80"/>
      <c r="AA819" s="80"/>
      <c r="AB819" s="80"/>
      <c r="AC819" s="80"/>
      <c r="AD819" s="80"/>
      <c r="AE819" s="80"/>
      <c r="AF819" s="80"/>
      <c r="AG819" s="80"/>
      <c r="AH819" s="80"/>
      <c r="AI819" s="80"/>
      <c r="AJ819" s="80"/>
      <c r="AK819" s="80"/>
      <c r="AL819" s="80"/>
      <c r="AM819" s="80"/>
      <c r="AN819" s="80"/>
      <c r="BF819" s="108"/>
      <c r="BG819" s="108"/>
      <c r="BH819" s="108"/>
      <c r="BI819" s="108"/>
      <c r="BJ819" s="108"/>
    </row>
    <row r="820" spans="1:62" ht="15">
      <c r="A820"/>
      <c r="F820" s="79"/>
      <c r="G820" s="79"/>
      <c r="H820" s="79"/>
      <c r="I820" s="79"/>
      <c r="K820" s="79"/>
      <c r="L820" s="79"/>
      <c r="M820" s="79"/>
      <c r="N820" s="79"/>
      <c r="O820" s="79"/>
      <c r="P820" s="79"/>
      <c r="Q820" s="78"/>
      <c r="R820" s="78"/>
      <c r="S820" s="78"/>
      <c r="T820" s="78"/>
      <c r="U820" s="78"/>
      <c r="V820" s="78"/>
      <c r="W820" s="78"/>
      <c r="X820" s="78"/>
      <c r="Y820" s="78"/>
      <c r="Z820" s="80"/>
      <c r="AA820" s="80"/>
      <c r="AB820" s="80"/>
      <c r="AC820" s="80"/>
      <c r="AD820" s="80"/>
      <c r="AE820" s="80"/>
      <c r="AF820" s="80"/>
      <c r="AG820" s="80"/>
      <c r="AH820" s="80"/>
      <c r="AI820" s="80"/>
      <c r="AJ820" s="80"/>
      <c r="AK820" s="80"/>
      <c r="AL820" s="80"/>
      <c r="AM820" s="80"/>
      <c r="AN820" s="80"/>
      <c r="BF820" s="108"/>
      <c r="BG820" s="108"/>
      <c r="BH820" s="108"/>
      <c r="BI820" s="108"/>
      <c r="BJ820" s="108"/>
    </row>
    <row r="821" spans="1:62" ht="15">
      <c r="A821"/>
      <c r="F821" s="79"/>
      <c r="G821" s="79"/>
      <c r="H821" s="79"/>
      <c r="I821" s="79"/>
      <c r="K821" s="79"/>
      <c r="L821" s="79"/>
      <c r="M821" s="79"/>
      <c r="N821" s="79"/>
      <c r="O821" s="79"/>
      <c r="P821" s="79"/>
      <c r="Q821" s="78"/>
      <c r="R821" s="78"/>
      <c r="S821" s="78"/>
      <c r="T821" s="78"/>
      <c r="U821" s="78"/>
      <c r="V821" s="78"/>
      <c r="W821" s="78"/>
      <c r="X821" s="78"/>
      <c r="Y821" s="78"/>
      <c r="Z821" s="80"/>
      <c r="AA821" s="80"/>
      <c r="AB821" s="80"/>
      <c r="AC821" s="80"/>
      <c r="AD821" s="80"/>
      <c r="AE821" s="80"/>
      <c r="AF821" s="80"/>
      <c r="AG821" s="80"/>
      <c r="AH821" s="80"/>
      <c r="AI821" s="80"/>
      <c r="AJ821" s="80"/>
      <c r="AK821" s="80"/>
      <c r="AL821" s="80"/>
      <c r="AM821" s="80"/>
      <c r="AN821" s="80"/>
      <c r="BF821" s="108"/>
      <c r="BG821" s="108"/>
      <c r="BH821" s="108"/>
      <c r="BI821" s="108"/>
      <c r="BJ821" s="108"/>
    </row>
    <row r="822" spans="1:62" ht="15">
      <c r="A822"/>
      <c r="F822" s="79"/>
      <c r="G822" s="79"/>
      <c r="H822" s="79"/>
      <c r="I822" s="79"/>
      <c r="K822" s="79"/>
      <c r="L822" s="79"/>
      <c r="M822" s="79"/>
      <c r="N822" s="79"/>
      <c r="O822" s="79"/>
      <c r="P822" s="79"/>
      <c r="Q822" s="78"/>
      <c r="R822" s="78"/>
      <c r="S822" s="78"/>
      <c r="T822" s="78"/>
      <c r="U822" s="78"/>
      <c r="V822" s="78"/>
      <c r="W822" s="78"/>
      <c r="X822" s="78"/>
      <c r="Y822" s="78"/>
      <c r="Z822" s="80"/>
      <c r="AA822" s="80"/>
      <c r="AB822" s="80"/>
      <c r="AC822" s="80"/>
      <c r="AD822" s="80"/>
      <c r="AE822" s="80"/>
      <c r="AF822" s="80"/>
      <c r="AG822" s="80"/>
      <c r="AH822" s="80"/>
      <c r="AI822" s="80"/>
      <c r="AJ822" s="80"/>
      <c r="AK822" s="80"/>
      <c r="AL822" s="80"/>
      <c r="AM822" s="80"/>
      <c r="AN822" s="80"/>
      <c r="BF822" s="108"/>
      <c r="BG822" s="108"/>
      <c r="BH822" s="108"/>
      <c r="BI822" s="108"/>
      <c r="BJ822" s="108"/>
    </row>
    <row r="823" spans="1:62" ht="15">
      <c r="A823"/>
      <c r="F823" s="79"/>
      <c r="G823" s="79"/>
      <c r="H823" s="79"/>
      <c r="I823" s="79"/>
      <c r="K823" s="79"/>
      <c r="L823" s="79"/>
      <c r="M823" s="79"/>
      <c r="N823" s="79"/>
      <c r="O823" s="79"/>
      <c r="P823" s="79"/>
      <c r="Q823" s="78"/>
      <c r="R823" s="78"/>
      <c r="S823" s="78"/>
      <c r="T823" s="78"/>
      <c r="U823" s="78"/>
      <c r="V823" s="78"/>
      <c r="W823" s="78"/>
      <c r="X823" s="78"/>
      <c r="Y823" s="78"/>
      <c r="Z823" s="80"/>
      <c r="AA823" s="80"/>
      <c r="AB823" s="80"/>
      <c r="AC823" s="80"/>
      <c r="AD823" s="80"/>
      <c r="AE823" s="80"/>
      <c r="AF823" s="80"/>
      <c r="AG823" s="80"/>
      <c r="AH823" s="80"/>
      <c r="AI823" s="80"/>
      <c r="AJ823" s="80"/>
      <c r="AK823" s="80"/>
      <c r="AL823" s="80"/>
      <c r="AM823" s="80"/>
      <c r="AN823" s="80"/>
      <c r="BF823" s="108"/>
      <c r="BG823" s="108"/>
      <c r="BH823" s="108"/>
      <c r="BI823" s="108"/>
      <c r="BJ823" s="108"/>
    </row>
    <row r="824" spans="1:62" ht="15">
      <c r="A824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8"/>
      <c r="R824" s="78"/>
      <c r="S824" s="78"/>
      <c r="T824" s="78"/>
      <c r="U824" s="78"/>
      <c r="V824" s="78"/>
      <c r="W824" s="78"/>
      <c r="X824" s="78"/>
      <c r="Y824" s="78"/>
      <c r="Z824" s="80"/>
      <c r="AA824" s="80"/>
      <c r="AB824" s="80"/>
      <c r="AC824" s="80"/>
      <c r="AD824" s="80"/>
      <c r="AE824" s="80"/>
      <c r="AF824" s="80"/>
      <c r="AG824" s="80"/>
      <c r="AH824" s="80"/>
      <c r="AI824" s="80"/>
      <c r="AJ824" s="80"/>
      <c r="AK824" s="80"/>
      <c r="AL824" s="80"/>
      <c r="AM824" s="80"/>
      <c r="AN824" s="80"/>
      <c r="BF824" s="108"/>
      <c r="BG824" s="108"/>
      <c r="BH824" s="108"/>
      <c r="BI824" s="108"/>
      <c r="BJ824" s="108"/>
    </row>
    <row r="825" spans="1:62" ht="15">
      <c r="A825"/>
      <c r="F825" s="79"/>
      <c r="G825" s="79"/>
      <c r="H825" s="79"/>
      <c r="I825" s="79"/>
      <c r="K825" s="79"/>
      <c r="L825" s="79"/>
      <c r="M825" s="79"/>
      <c r="N825" s="79"/>
      <c r="O825" s="79"/>
      <c r="P825" s="79"/>
      <c r="Q825" s="78"/>
      <c r="R825" s="78"/>
      <c r="S825" s="78"/>
      <c r="T825" s="78"/>
      <c r="U825" s="78"/>
      <c r="V825" s="78"/>
      <c r="W825" s="78"/>
      <c r="X825" s="78"/>
      <c r="Y825" s="78"/>
      <c r="Z825" s="80"/>
      <c r="AA825" s="80"/>
      <c r="AB825" s="80"/>
      <c r="AC825" s="80"/>
      <c r="AD825" s="80"/>
      <c r="AE825" s="80"/>
      <c r="AF825" s="80"/>
      <c r="AG825" s="80"/>
      <c r="AH825" s="80"/>
      <c r="AI825" s="80"/>
      <c r="AJ825" s="80"/>
      <c r="AK825" s="80"/>
      <c r="AL825" s="80"/>
      <c r="AM825" s="80"/>
      <c r="AN825" s="80"/>
      <c r="BF825" s="108"/>
      <c r="BG825" s="108"/>
      <c r="BH825" s="108"/>
      <c r="BI825" s="108"/>
      <c r="BJ825" s="108"/>
    </row>
    <row r="826" spans="1:62" ht="15">
      <c r="A826"/>
      <c r="F826" s="79"/>
      <c r="G826" s="79"/>
      <c r="H826" s="79"/>
      <c r="I826" s="79"/>
      <c r="K826" s="79"/>
      <c r="L826" s="79"/>
      <c r="M826" s="79"/>
      <c r="N826" s="79"/>
      <c r="O826" s="79"/>
      <c r="P826" s="79"/>
      <c r="Q826" s="78"/>
      <c r="R826" s="78"/>
      <c r="S826" s="78"/>
      <c r="T826" s="78"/>
      <c r="U826" s="78"/>
      <c r="V826" s="78"/>
      <c r="W826" s="78"/>
      <c r="X826" s="78"/>
      <c r="Y826" s="78"/>
      <c r="Z826" s="80"/>
      <c r="AA826" s="80"/>
      <c r="AB826" s="80"/>
      <c r="AC826" s="80"/>
      <c r="AD826" s="80"/>
      <c r="AE826" s="80"/>
      <c r="AF826" s="80"/>
      <c r="AG826" s="80"/>
      <c r="AH826" s="80"/>
      <c r="AI826" s="80"/>
      <c r="AJ826" s="80"/>
      <c r="AK826" s="80"/>
      <c r="AL826" s="80"/>
      <c r="AM826" s="80"/>
      <c r="AN826" s="80"/>
      <c r="BF826" s="108"/>
      <c r="BG826" s="108"/>
      <c r="BH826" s="108"/>
      <c r="BI826" s="108"/>
      <c r="BJ826" s="108"/>
    </row>
    <row r="827" spans="1:62" ht="15">
      <c r="A827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8"/>
      <c r="R827" s="78"/>
      <c r="S827" s="78"/>
      <c r="T827" s="78"/>
      <c r="U827" s="78"/>
      <c r="V827" s="78"/>
      <c r="W827" s="78"/>
      <c r="X827" s="78"/>
      <c r="Y827" s="78"/>
      <c r="Z827" s="80"/>
      <c r="AA827" s="80"/>
      <c r="AB827" s="80"/>
      <c r="AC827" s="80"/>
      <c r="AD827" s="80"/>
      <c r="AE827" s="80"/>
      <c r="AF827" s="80"/>
      <c r="AG827" s="80"/>
      <c r="AH827" s="80"/>
      <c r="AI827" s="80"/>
      <c r="AJ827" s="80"/>
      <c r="AK827" s="80"/>
      <c r="AL827" s="80"/>
      <c r="AM827" s="80"/>
      <c r="AN827" s="80"/>
      <c r="BF827" s="108"/>
      <c r="BG827" s="108"/>
      <c r="BH827" s="108"/>
      <c r="BI827" s="108"/>
      <c r="BJ827" s="108"/>
    </row>
    <row r="828" spans="1:62" ht="15">
      <c r="A828"/>
      <c r="F828" s="79"/>
      <c r="G828" s="79"/>
      <c r="H828" s="79"/>
      <c r="I828" s="79"/>
      <c r="K828" s="79"/>
      <c r="L828" s="79"/>
      <c r="M828" s="79"/>
      <c r="N828" s="79"/>
      <c r="O828" s="79"/>
      <c r="P828" s="79"/>
      <c r="Q828" s="78"/>
      <c r="R828" s="78"/>
      <c r="S828" s="78"/>
      <c r="T828" s="78"/>
      <c r="U828" s="78"/>
      <c r="V828" s="78"/>
      <c r="W828" s="78"/>
      <c r="X828" s="78"/>
      <c r="Y828" s="78"/>
      <c r="Z828" s="80"/>
      <c r="AA828" s="80"/>
      <c r="AB828" s="80"/>
      <c r="AC828" s="80"/>
      <c r="AD828" s="80"/>
      <c r="AE828" s="80"/>
      <c r="AF828" s="80"/>
      <c r="AG828" s="80"/>
      <c r="AH828" s="80"/>
      <c r="AI828" s="80"/>
      <c r="AJ828" s="80"/>
      <c r="AK828" s="80"/>
      <c r="AL828" s="80"/>
      <c r="AM828" s="80"/>
      <c r="AN828" s="80"/>
      <c r="BF828" s="108"/>
      <c r="BG828" s="108"/>
      <c r="BH828" s="108"/>
      <c r="BI828" s="108"/>
      <c r="BJ828" s="108"/>
    </row>
    <row r="829" spans="1:62" ht="15">
      <c r="A829"/>
      <c r="F829" s="79"/>
      <c r="G829" s="79"/>
      <c r="H829" s="79"/>
      <c r="I829" s="79"/>
      <c r="K829" s="79"/>
      <c r="L829" s="79"/>
      <c r="M829" s="79"/>
      <c r="N829" s="79"/>
      <c r="O829" s="79"/>
      <c r="P829" s="79"/>
      <c r="Q829" s="78"/>
      <c r="R829" s="78"/>
      <c r="S829" s="78"/>
      <c r="T829" s="78"/>
      <c r="U829" s="78"/>
      <c r="V829" s="78"/>
      <c r="W829" s="78"/>
      <c r="X829" s="78"/>
      <c r="Y829" s="78"/>
      <c r="Z829" s="80"/>
      <c r="AA829" s="80"/>
      <c r="AB829" s="80"/>
      <c r="AC829" s="80"/>
      <c r="AD829" s="80"/>
      <c r="AE829" s="80"/>
      <c r="AF829" s="80"/>
      <c r="AG829" s="80"/>
      <c r="AH829" s="80"/>
      <c r="AI829" s="80"/>
      <c r="AJ829" s="80"/>
      <c r="AK829" s="80"/>
      <c r="AL829" s="80"/>
      <c r="AM829" s="80"/>
      <c r="AN829" s="80"/>
      <c r="BF829" s="108"/>
      <c r="BG829" s="108"/>
      <c r="BH829" s="108"/>
      <c r="BI829" s="108"/>
      <c r="BJ829" s="108"/>
    </row>
    <row r="830" spans="1:62" ht="15">
      <c r="A830"/>
      <c r="F830" s="79"/>
      <c r="G830" s="79"/>
      <c r="H830" s="79"/>
      <c r="I830" s="79"/>
      <c r="K830" s="79"/>
      <c r="L830" s="79"/>
      <c r="M830" s="79"/>
      <c r="N830" s="79"/>
      <c r="O830" s="79"/>
      <c r="P830" s="79"/>
      <c r="Q830" s="78"/>
      <c r="R830" s="78"/>
      <c r="S830" s="78"/>
      <c r="T830" s="78"/>
      <c r="U830" s="78"/>
      <c r="V830" s="78"/>
      <c r="W830" s="78"/>
      <c r="X830" s="78"/>
      <c r="Y830" s="78"/>
      <c r="Z830" s="80"/>
      <c r="AA830" s="80"/>
      <c r="AB830" s="80"/>
      <c r="AC830" s="80"/>
      <c r="AD830" s="80"/>
      <c r="AE830" s="80"/>
      <c r="AF830" s="80"/>
      <c r="AG830" s="80"/>
      <c r="AH830" s="80"/>
      <c r="AI830" s="80"/>
      <c r="AJ830" s="80"/>
      <c r="AK830" s="80"/>
      <c r="AL830" s="80"/>
      <c r="AM830" s="80"/>
      <c r="AN830" s="80"/>
      <c r="BF830" s="108"/>
      <c r="BG830" s="108"/>
      <c r="BH830" s="108"/>
      <c r="BI830" s="108"/>
      <c r="BJ830" s="108"/>
    </row>
    <row r="831" spans="1:62" ht="15">
      <c r="A831"/>
      <c r="F831" s="79"/>
      <c r="G831" s="79"/>
      <c r="H831" s="79"/>
      <c r="I831" s="79"/>
      <c r="K831" s="79"/>
      <c r="L831" s="79"/>
      <c r="M831" s="79"/>
      <c r="N831" s="79"/>
      <c r="O831" s="79"/>
      <c r="P831" s="79"/>
      <c r="Q831" s="78"/>
      <c r="R831" s="78"/>
      <c r="S831" s="78"/>
      <c r="T831" s="78"/>
      <c r="U831" s="78"/>
      <c r="V831" s="78"/>
      <c r="W831" s="78"/>
      <c r="X831" s="78"/>
      <c r="Y831" s="78"/>
      <c r="Z831" s="80"/>
      <c r="AA831" s="80"/>
      <c r="AB831" s="80"/>
      <c r="AC831" s="80"/>
      <c r="AD831" s="80"/>
      <c r="AE831" s="80"/>
      <c r="AF831" s="80"/>
      <c r="AG831" s="80"/>
      <c r="AH831" s="80"/>
      <c r="AI831" s="80"/>
      <c r="AJ831" s="80"/>
      <c r="AK831" s="80"/>
      <c r="AL831" s="80"/>
      <c r="AM831" s="80"/>
      <c r="AN831" s="80"/>
      <c r="BF831" s="108"/>
      <c r="BG831" s="108"/>
      <c r="BH831" s="108"/>
      <c r="BI831" s="108"/>
      <c r="BJ831" s="108"/>
    </row>
    <row r="832" spans="1:62" ht="15">
      <c r="A832"/>
      <c r="F832" s="79"/>
      <c r="G832" s="79"/>
      <c r="H832" s="79"/>
      <c r="I832" s="79"/>
      <c r="K832" s="79"/>
      <c r="L832" s="79"/>
      <c r="M832" s="79"/>
      <c r="N832" s="79"/>
      <c r="O832" s="79"/>
      <c r="P832" s="79"/>
      <c r="Q832" s="78"/>
      <c r="R832" s="78"/>
      <c r="S832" s="78"/>
      <c r="T832" s="78"/>
      <c r="U832" s="78"/>
      <c r="V832" s="78"/>
      <c r="W832" s="78"/>
      <c r="X832" s="78"/>
      <c r="Y832" s="78"/>
      <c r="Z832" s="80"/>
      <c r="AA832" s="80"/>
      <c r="AB832" s="80"/>
      <c r="AC832" s="80"/>
      <c r="AD832" s="80"/>
      <c r="AE832" s="80"/>
      <c r="AF832" s="80"/>
      <c r="AG832" s="80"/>
      <c r="AH832" s="80"/>
      <c r="AI832" s="80"/>
      <c r="AJ832" s="80"/>
      <c r="AK832" s="80"/>
      <c r="AL832" s="80"/>
      <c r="AM832" s="80"/>
      <c r="AN832" s="80"/>
      <c r="BF832" s="108"/>
      <c r="BG832" s="108"/>
      <c r="BH832" s="108"/>
      <c r="BI832" s="108"/>
      <c r="BJ832" s="108"/>
    </row>
    <row r="833" spans="1:62" ht="15">
      <c r="A833"/>
      <c r="F833" s="79"/>
      <c r="G833" s="79"/>
      <c r="H833" s="79"/>
      <c r="I833" s="79"/>
      <c r="K833" s="79"/>
      <c r="L833" s="79"/>
      <c r="M833" s="79"/>
      <c r="N833" s="79"/>
      <c r="O833" s="79"/>
      <c r="P833" s="79"/>
      <c r="Q833" s="78"/>
      <c r="R833" s="78"/>
      <c r="S833" s="78"/>
      <c r="T833" s="78"/>
      <c r="U833" s="78"/>
      <c r="V833" s="78"/>
      <c r="W833" s="78"/>
      <c r="X833" s="78"/>
      <c r="Y833" s="78"/>
      <c r="Z833" s="80"/>
      <c r="AA833" s="80"/>
      <c r="AB833" s="80"/>
      <c r="AC833" s="80"/>
      <c r="AD833" s="80"/>
      <c r="AE833" s="80"/>
      <c r="AF833" s="80"/>
      <c r="AG833" s="80"/>
      <c r="AH833" s="80"/>
      <c r="AI833" s="80"/>
      <c r="AJ833" s="80"/>
      <c r="AK833" s="80"/>
      <c r="AL833" s="80"/>
      <c r="AM833" s="80"/>
      <c r="AN833" s="80"/>
      <c r="BF833" s="108"/>
      <c r="BG833" s="108"/>
      <c r="BH833" s="108"/>
      <c r="BI833" s="108"/>
      <c r="BJ833" s="108"/>
    </row>
    <row r="834" spans="1:62" ht="15">
      <c r="A834"/>
      <c r="F834" s="79"/>
      <c r="G834" s="79"/>
      <c r="H834" s="79"/>
      <c r="I834" s="79"/>
      <c r="K834" s="79"/>
      <c r="L834" s="79"/>
      <c r="M834" s="79"/>
      <c r="N834" s="79"/>
      <c r="O834" s="79"/>
      <c r="P834" s="79"/>
      <c r="Q834" s="78"/>
      <c r="R834" s="78"/>
      <c r="S834" s="78"/>
      <c r="T834" s="78"/>
      <c r="U834" s="78"/>
      <c r="V834" s="78"/>
      <c r="W834" s="78"/>
      <c r="X834" s="78"/>
      <c r="Y834" s="78"/>
      <c r="Z834" s="80"/>
      <c r="AA834" s="80"/>
      <c r="AB834" s="80"/>
      <c r="AC834" s="80"/>
      <c r="AD834" s="80"/>
      <c r="AE834" s="80"/>
      <c r="AF834" s="80"/>
      <c r="AG834" s="80"/>
      <c r="AH834" s="80"/>
      <c r="AI834" s="80"/>
      <c r="AJ834" s="80"/>
      <c r="AK834" s="80"/>
      <c r="AL834" s="80"/>
      <c r="AM834" s="80"/>
      <c r="AN834" s="80"/>
      <c r="BF834" s="108"/>
      <c r="BG834" s="108"/>
      <c r="BH834" s="108"/>
      <c r="BI834" s="108"/>
      <c r="BJ834" s="108"/>
    </row>
    <row r="835" spans="1:62" ht="15">
      <c r="A835"/>
      <c r="F835" s="79"/>
      <c r="G835" s="79"/>
      <c r="H835" s="79"/>
      <c r="I835" s="79"/>
      <c r="K835" s="79"/>
      <c r="L835" s="79"/>
      <c r="M835" s="79"/>
      <c r="N835" s="79"/>
      <c r="O835" s="79"/>
      <c r="P835" s="79"/>
      <c r="Q835" s="78"/>
      <c r="R835" s="78"/>
      <c r="S835" s="78"/>
      <c r="T835" s="78"/>
      <c r="U835" s="78"/>
      <c r="V835" s="78"/>
      <c r="W835" s="78"/>
      <c r="X835" s="78"/>
      <c r="Y835" s="78"/>
      <c r="Z835" s="80"/>
      <c r="AA835" s="80"/>
      <c r="AB835" s="80"/>
      <c r="AC835" s="80"/>
      <c r="AD835" s="80"/>
      <c r="AE835" s="80"/>
      <c r="AF835" s="80"/>
      <c r="AG835" s="80"/>
      <c r="AH835" s="80"/>
      <c r="AI835" s="80"/>
      <c r="AJ835" s="80"/>
      <c r="AK835" s="80"/>
      <c r="AL835" s="80"/>
      <c r="AM835" s="80"/>
      <c r="AN835" s="80"/>
      <c r="BF835" s="108"/>
      <c r="BG835" s="108"/>
      <c r="BH835" s="108"/>
      <c r="BI835" s="108"/>
      <c r="BJ835" s="108"/>
    </row>
    <row r="836" spans="1:62" ht="15">
      <c r="A836"/>
      <c r="F836" s="79"/>
      <c r="G836" s="79"/>
      <c r="H836" s="79"/>
      <c r="I836" s="79"/>
      <c r="K836" s="79"/>
      <c r="L836" s="79"/>
      <c r="M836" s="79"/>
      <c r="N836" s="79"/>
      <c r="O836" s="79"/>
      <c r="P836" s="79"/>
      <c r="Q836" s="78"/>
      <c r="R836" s="78"/>
      <c r="S836" s="78"/>
      <c r="T836" s="78"/>
      <c r="U836" s="78"/>
      <c r="V836" s="78"/>
      <c r="W836" s="78"/>
      <c r="X836" s="78"/>
      <c r="Y836" s="78"/>
      <c r="Z836" s="80"/>
      <c r="AA836" s="80"/>
      <c r="AB836" s="80"/>
      <c r="AC836" s="80"/>
      <c r="AD836" s="80"/>
      <c r="AE836" s="80"/>
      <c r="AF836" s="80"/>
      <c r="AG836" s="80"/>
      <c r="AH836" s="80"/>
      <c r="AI836" s="80"/>
      <c r="AJ836" s="80"/>
      <c r="AK836" s="80"/>
      <c r="AL836" s="80"/>
      <c r="AM836" s="80"/>
      <c r="AN836" s="80"/>
      <c r="BF836" s="108"/>
      <c r="BG836" s="108"/>
      <c r="BH836" s="108"/>
      <c r="BI836" s="108"/>
      <c r="BJ836" s="108"/>
    </row>
    <row r="837" spans="1:62" ht="15">
      <c r="A837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8"/>
      <c r="R837" s="78"/>
      <c r="S837" s="78"/>
      <c r="T837" s="78"/>
      <c r="U837" s="78"/>
      <c r="V837" s="78"/>
      <c r="W837" s="78"/>
      <c r="X837" s="78"/>
      <c r="Y837" s="78"/>
      <c r="Z837" s="80"/>
      <c r="AA837" s="80"/>
      <c r="AB837" s="80"/>
      <c r="AC837" s="80"/>
      <c r="AD837" s="80"/>
      <c r="AE837" s="80"/>
      <c r="AF837" s="80"/>
      <c r="AG837" s="80"/>
      <c r="AH837" s="80"/>
      <c r="AI837" s="80"/>
      <c r="AJ837" s="80"/>
      <c r="AK837" s="80"/>
      <c r="AL837" s="80"/>
      <c r="AM837" s="80"/>
      <c r="AN837" s="80"/>
      <c r="BF837" s="108"/>
      <c r="BG837" s="108"/>
      <c r="BH837" s="108"/>
      <c r="BI837" s="108"/>
      <c r="BJ837" s="108"/>
    </row>
    <row r="838" spans="1:62" ht="15">
      <c r="A838"/>
      <c r="F838" s="79"/>
      <c r="G838" s="79"/>
      <c r="H838" s="79"/>
      <c r="I838" s="79"/>
      <c r="K838" s="79"/>
      <c r="L838" s="79"/>
      <c r="M838" s="79"/>
      <c r="N838" s="79"/>
      <c r="O838" s="79"/>
      <c r="P838" s="79"/>
      <c r="Q838" s="78"/>
      <c r="R838" s="78"/>
      <c r="S838" s="78"/>
      <c r="T838" s="78"/>
      <c r="U838" s="78"/>
      <c r="V838" s="78"/>
      <c r="W838" s="78"/>
      <c r="X838" s="78"/>
      <c r="Y838" s="78"/>
      <c r="Z838" s="80"/>
      <c r="AA838" s="80"/>
      <c r="AB838" s="80"/>
      <c r="AC838" s="80"/>
      <c r="AD838" s="80"/>
      <c r="AE838" s="80"/>
      <c r="AF838" s="80"/>
      <c r="AG838" s="80"/>
      <c r="AH838" s="80"/>
      <c r="AI838" s="80"/>
      <c r="AJ838" s="80"/>
      <c r="AK838" s="80"/>
      <c r="AL838" s="80"/>
      <c r="AM838" s="80"/>
      <c r="AN838" s="80"/>
      <c r="BF838" s="108"/>
      <c r="BG838" s="108"/>
      <c r="BH838" s="108"/>
      <c r="BI838" s="108"/>
      <c r="BJ838" s="108"/>
    </row>
    <row r="839" spans="1:62" ht="15">
      <c r="A839"/>
      <c r="F839" s="79"/>
      <c r="G839" s="79"/>
      <c r="H839" s="79"/>
      <c r="I839" s="79"/>
      <c r="K839" s="79"/>
      <c r="L839" s="79"/>
      <c r="M839" s="79"/>
      <c r="N839" s="79"/>
      <c r="O839" s="79"/>
      <c r="P839" s="79"/>
      <c r="Q839" s="78"/>
      <c r="R839" s="78"/>
      <c r="S839" s="78"/>
      <c r="T839" s="78"/>
      <c r="U839" s="78"/>
      <c r="V839" s="78"/>
      <c r="W839" s="78"/>
      <c r="X839" s="78"/>
      <c r="Y839" s="78"/>
      <c r="Z839" s="80"/>
      <c r="AA839" s="80"/>
      <c r="AB839" s="80"/>
      <c r="AC839" s="80"/>
      <c r="AD839" s="80"/>
      <c r="AE839" s="80"/>
      <c r="AF839" s="80"/>
      <c r="AG839" s="80"/>
      <c r="AH839" s="80"/>
      <c r="AI839" s="80"/>
      <c r="AJ839" s="80"/>
      <c r="AK839" s="80"/>
      <c r="AL839" s="80"/>
      <c r="AM839" s="80"/>
      <c r="AN839" s="80"/>
      <c r="BF839" s="108"/>
      <c r="BG839" s="108"/>
      <c r="BH839" s="108"/>
      <c r="BI839" s="108"/>
      <c r="BJ839" s="108"/>
    </row>
    <row r="840" spans="1:62" ht="15">
      <c r="A840"/>
      <c r="F840" s="79"/>
      <c r="G840" s="79"/>
      <c r="H840" s="79"/>
      <c r="I840" s="79"/>
      <c r="K840" s="79"/>
      <c r="L840" s="79"/>
      <c r="M840" s="79"/>
      <c r="N840" s="79"/>
      <c r="O840" s="79"/>
      <c r="P840" s="79"/>
      <c r="Q840" s="78"/>
      <c r="R840" s="78"/>
      <c r="S840" s="78"/>
      <c r="T840" s="78"/>
      <c r="U840" s="78"/>
      <c r="V840" s="78"/>
      <c r="W840" s="78"/>
      <c r="X840" s="78"/>
      <c r="Y840" s="78"/>
      <c r="Z840" s="80"/>
      <c r="AA840" s="80"/>
      <c r="AB840" s="80"/>
      <c r="AC840" s="80"/>
      <c r="AD840" s="80"/>
      <c r="AE840" s="80"/>
      <c r="AF840" s="80"/>
      <c r="AG840" s="80"/>
      <c r="AH840" s="80"/>
      <c r="AI840" s="80"/>
      <c r="AJ840" s="80"/>
      <c r="AK840" s="80"/>
      <c r="AL840" s="80"/>
      <c r="AM840" s="80"/>
      <c r="AN840" s="80"/>
      <c r="BF840" s="108"/>
      <c r="BG840" s="108"/>
      <c r="BH840" s="108"/>
      <c r="BI840" s="108"/>
      <c r="BJ840" s="108"/>
    </row>
    <row r="841" spans="1:62" ht="15">
      <c r="A841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8"/>
      <c r="R841" s="78"/>
      <c r="S841" s="78"/>
      <c r="T841" s="78"/>
      <c r="U841" s="78"/>
      <c r="V841" s="78"/>
      <c r="W841" s="78"/>
      <c r="X841" s="78"/>
      <c r="Y841" s="78"/>
      <c r="Z841" s="80"/>
      <c r="AA841" s="80"/>
      <c r="AB841" s="80"/>
      <c r="AC841" s="80"/>
      <c r="AD841" s="80"/>
      <c r="AE841" s="80"/>
      <c r="AF841" s="80"/>
      <c r="AG841" s="80"/>
      <c r="AH841" s="80"/>
      <c r="AI841" s="80"/>
      <c r="AJ841" s="80"/>
      <c r="AK841" s="80"/>
      <c r="AL841" s="80"/>
      <c r="AM841" s="80"/>
      <c r="AN841" s="80"/>
      <c r="BF841" s="108"/>
      <c r="BG841" s="108"/>
      <c r="BH841" s="108"/>
      <c r="BI841" s="108"/>
      <c r="BJ841" s="108"/>
    </row>
    <row r="842" spans="1:62" ht="15">
      <c r="A842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8"/>
      <c r="R842" s="78"/>
      <c r="S842" s="78"/>
      <c r="T842" s="78"/>
      <c r="U842" s="78"/>
      <c r="V842" s="78"/>
      <c r="W842" s="78"/>
      <c r="X842" s="78"/>
      <c r="Y842" s="78"/>
      <c r="Z842" s="80"/>
      <c r="AA842" s="80"/>
      <c r="AB842" s="80"/>
      <c r="AC842" s="80"/>
      <c r="AD842" s="80"/>
      <c r="AE842" s="80"/>
      <c r="AF842" s="80"/>
      <c r="AG842" s="80"/>
      <c r="AH842" s="80"/>
      <c r="AI842" s="80"/>
      <c r="AJ842" s="80"/>
      <c r="AK842" s="80"/>
      <c r="AL842" s="80"/>
      <c r="AM842" s="80"/>
      <c r="AN842" s="80"/>
      <c r="BF842" s="108"/>
      <c r="BG842" s="108"/>
      <c r="BH842" s="108"/>
      <c r="BI842" s="108"/>
      <c r="BJ842" s="108"/>
    </row>
    <row r="843" spans="1:62" ht="15">
      <c r="A843"/>
      <c r="F843" s="79"/>
      <c r="G843" s="79"/>
      <c r="H843" s="79"/>
      <c r="I843" s="79"/>
      <c r="K843" s="79"/>
      <c r="L843" s="79"/>
      <c r="M843" s="79"/>
      <c r="N843" s="79"/>
      <c r="O843" s="79"/>
      <c r="P843" s="79"/>
      <c r="Q843" s="78"/>
      <c r="R843" s="78"/>
      <c r="S843" s="78"/>
      <c r="T843" s="78"/>
      <c r="U843" s="78"/>
      <c r="V843" s="78"/>
      <c r="W843" s="78"/>
      <c r="X843" s="78"/>
      <c r="Y843" s="78"/>
      <c r="Z843" s="80"/>
      <c r="AA843" s="80"/>
      <c r="AB843" s="80"/>
      <c r="AC843" s="80"/>
      <c r="AD843" s="80"/>
      <c r="AE843" s="80"/>
      <c r="AF843" s="80"/>
      <c r="AG843" s="80"/>
      <c r="AH843" s="80"/>
      <c r="AI843" s="80"/>
      <c r="AJ843" s="80"/>
      <c r="AK843" s="80"/>
      <c r="AL843" s="80"/>
      <c r="AM843" s="80"/>
      <c r="AN843" s="80"/>
      <c r="BF843" s="108"/>
      <c r="BG843" s="108"/>
      <c r="BH843" s="108"/>
      <c r="BI843" s="108"/>
      <c r="BJ843" s="108"/>
    </row>
    <row r="844" spans="1:62" ht="15">
      <c r="A844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8"/>
      <c r="R844" s="78"/>
      <c r="S844" s="78"/>
      <c r="T844" s="78"/>
      <c r="U844" s="78"/>
      <c r="V844" s="78"/>
      <c r="W844" s="78"/>
      <c r="X844" s="78"/>
      <c r="Y844" s="78"/>
      <c r="Z844" s="80"/>
      <c r="AA844" s="80"/>
      <c r="AB844" s="80"/>
      <c r="AC844" s="80"/>
      <c r="AD844" s="80"/>
      <c r="AE844" s="80"/>
      <c r="AF844" s="80"/>
      <c r="AG844" s="80"/>
      <c r="AH844" s="80"/>
      <c r="AI844" s="80"/>
      <c r="AJ844" s="80"/>
      <c r="AK844" s="80"/>
      <c r="AL844" s="80"/>
      <c r="AM844" s="80"/>
      <c r="AN844" s="80"/>
      <c r="BF844" s="108"/>
      <c r="BG844" s="108"/>
      <c r="BH844" s="108"/>
      <c r="BI844" s="108"/>
      <c r="BJ844" s="108"/>
    </row>
    <row r="845" spans="1:62" ht="15">
      <c r="A845"/>
      <c r="F845" s="79"/>
      <c r="G845" s="79"/>
      <c r="H845" s="79"/>
      <c r="I845" s="79"/>
      <c r="K845" s="79"/>
      <c r="L845" s="79"/>
      <c r="M845" s="79"/>
      <c r="N845" s="79"/>
      <c r="O845" s="79"/>
      <c r="P845" s="79"/>
      <c r="Q845" s="78"/>
      <c r="R845" s="78"/>
      <c r="S845" s="78"/>
      <c r="T845" s="78"/>
      <c r="U845" s="78"/>
      <c r="V845" s="78"/>
      <c r="W845" s="78"/>
      <c r="X845" s="78"/>
      <c r="Y845" s="78"/>
      <c r="Z845" s="80"/>
      <c r="AA845" s="80"/>
      <c r="AB845" s="80"/>
      <c r="AC845" s="80"/>
      <c r="AD845" s="80"/>
      <c r="AE845" s="80"/>
      <c r="AF845" s="80"/>
      <c r="AG845" s="80"/>
      <c r="AH845" s="80"/>
      <c r="AI845" s="80"/>
      <c r="AJ845" s="80"/>
      <c r="AK845" s="80"/>
      <c r="AL845" s="80"/>
      <c r="AM845" s="80"/>
      <c r="AN845" s="80"/>
      <c r="BF845" s="108"/>
      <c r="BG845" s="108"/>
      <c r="BH845" s="108"/>
      <c r="BI845" s="108"/>
      <c r="BJ845" s="108"/>
    </row>
    <row r="846" spans="1:62" ht="15">
      <c r="A846"/>
      <c r="F846" s="79"/>
      <c r="G846" s="79"/>
      <c r="H846" s="79"/>
      <c r="I846" s="79"/>
      <c r="K846" s="79"/>
      <c r="L846" s="79"/>
      <c r="M846" s="79"/>
      <c r="N846" s="79"/>
      <c r="O846" s="79"/>
      <c r="P846" s="79"/>
      <c r="Q846" s="78"/>
      <c r="R846" s="78"/>
      <c r="S846" s="78"/>
      <c r="T846" s="78"/>
      <c r="U846" s="78"/>
      <c r="V846" s="78"/>
      <c r="W846" s="78"/>
      <c r="X846" s="78"/>
      <c r="Y846" s="78"/>
      <c r="Z846" s="80"/>
      <c r="AA846" s="80"/>
      <c r="AB846" s="80"/>
      <c r="AC846" s="80"/>
      <c r="AD846" s="80"/>
      <c r="AE846" s="80"/>
      <c r="AF846" s="80"/>
      <c r="AG846" s="80"/>
      <c r="AH846" s="80"/>
      <c r="AI846" s="80"/>
      <c r="AJ846" s="80"/>
      <c r="AK846" s="80"/>
      <c r="AL846" s="80"/>
      <c r="AM846" s="80"/>
      <c r="AN846" s="80"/>
      <c r="BF846" s="108"/>
      <c r="BG846" s="108"/>
      <c r="BH846" s="108"/>
      <c r="BI846" s="108"/>
      <c r="BJ846" s="108"/>
    </row>
    <row r="847" spans="1:62" ht="15">
      <c r="A847"/>
      <c r="F847" s="79"/>
      <c r="G847" s="79"/>
      <c r="H847" s="79"/>
      <c r="I847" s="79"/>
      <c r="K847" s="79"/>
      <c r="L847" s="79"/>
      <c r="M847" s="79"/>
      <c r="N847" s="79"/>
      <c r="O847" s="79"/>
      <c r="P847" s="79"/>
      <c r="Q847" s="78"/>
      <c r="R847" s="78"/>
      <c r="S847" s="78"/>
      <c r="T847" s="78"/>
      <c r="U847" s="78"/>
      <c r="V847" s="78"/>
      <c r="W847" s="78"/>
      <c r="X847" s="78"/>
      <c r="Y847" s="78"/>
      <c r="Z847" s="80"/>
      <c r="AA847" s="80"/>
      <c r="AB847" s="80"/>
      <c r="AC847" s="80"/>
      <c r="AD847" s="80"/>
      <c r="AE847" s="80"/>
      <c r="AF847" s="80"/>
      <c r="AG847" s="80"/>
      <c r="AH847" s="80"/>
      <c r="AI847" s="80"/>
      <c r="AJ847" s="80"/>
      <c r="AK847" s="80"/>
      <c r="AL847" s="80"/>
      <c r="AM847" s="80"/>
      <c r="AN847" s="80"/>
      <c r="BF847" s="108"/>
      <c r="BG847" s="108"/>
      <c r="BH847" s="108"/>
      <c r="BI847" s="108"/>
      <c r="BJ847" s="108"/>
    </row>
    <row r="848" spans="1:62" ht="15">
      <c r="A848"/>
      <c r="F848" s="79"/>
      <c r="G848" s="79"/>
      <c r="H848" s="79"/>
      <c r="I848" s="79"/>
      <c r="K848" s="79"/>
      <c r="L848" s="79"/>
      <c r="M848" s="79"/>
      <c r="N848" s="79"/>
      <c r="O848" s="79"/>
      <c r="P848" s="79"/>
      <c r="Q848" s="78"/>
      <c r="R848" s="78"/>
      <c r="S848" s="78"/>
      <c r="T848" s="78"/>
      <c r="U848" s="78"/>
      <c r="V848" s="78"/>
      <c r="W848" s="78"/>
      <c r="X848" s="78"/>
      <c r="Y848" s="78"/>
      <c r="Z848" s="80"/>
      <c r="AA848" s="80"/>
      <c r="AB848" s="80"/>
      <c r="AC848" s="80"/>
      <c r="AD848" s="80"/>
      <c r="AE848" s="80"/>
      <c r="AF848" s="80"/>
      <c r="AG848" s="80"/>
      <c r="AH848" s="80"/>
      <c r="AI848" s="80"/>
      <c r="AJ848" s="80"/>
      <c r="AK848" s="80"/>
      <c r="AL848" s="80"/>
      <c r="AM848" s="80"/>
      <c r="AN848" s="80"/>
      <c r="BF848" s="108"/>
      <c r="BG848" s="108"/>
      <c r="BH848" s="108"/>
      <c r="BI848" s="108"/>
      <c r="BJ848" s="108"/>
    </row>
    <row r="849" spans="1:62" ht="15">
      <c r="A849"/>
      <c r="F849" s="79"/>
      <c r="G849" s="79"/>
      <c r="H849" s="79"/>
      <c r="I849" s="79"/>
      <c r="K849" s="79"/>
      <c r="L849" s="79"/>
      <c r="M849" s="79"/>
      <c r="N849" s="79"/>
      <c r="O849" s="79"/>
      <c r="P849" s="79"/>
      <c r="Q849" s="78"/>
      <c r="R849" s="78"/>
      <c r="S849" s="78"/>
      <c r="T849" s="78"/>
      <c r="U849" s="78"/>
      <c r="V849" s="78"/>
      <c r="W849" s="78"/>
      <c r="X849" s="78"/>
      <c r="Y849" s="78"/>
      <c r="Z849" s="80"/>
      <c r="AA849" s="80"/>
      <c r="AB849" s="80"/>
      <c r="AC849" s="80"/>
      <c r="AD849" s="80"/>
      <c r="AE849" s="80"/>
      <c r="AF849" s="80"/>
      <c r="AG849" s="80"/>
      <c r="AH849" s="80"/>
      <c r="AI849" s="80"/>
      <c r="AJ849" s="80"/>
      <c r="AK849" s="80"/>
      <c r="AL849" s="80"/>
      <c r="AM849" s="80"/>
      <c r="AN849" s="80"/>
      <c r="BF849" s="108"/>
      <c r="BG849" s="108"/>
      <c r="BH849" s="108"/>
      <c r="BI849" s="108"/>
      <c r="BJ849" s="108"/>
    </row>
    <row r="850" spans="1:62" ht="15">
      <c r="A850"/>
      <c r="F850" s="79"/>
      <c r="G850" s="79"/>
      <c r="H850" s="79"/>
      <c r="I850" s="79"/>
      <c r="K850" s="79"/>
      <c r="L850" s="79"/>
      <c r="M850" s="79"/>
      <c r="N850" s="79"/>
      <c r="O850" s="79"/>
      <c r="P850" s="79"/>
      <c r="Q850" s="78"/>
      <c r="R850" s="78"/>
      <c r="S850" s="78"/>
      <c r="T850" s="78"/>
      <c r="U850" s="78"/>
      <c r="V850" s="78"/>
      <c r="W850" s="78"/>
      <c r="X850" s="78"/>
      <c r="Y850" s="78"/>
      <c r="Z850" s="80"/>
      <c r="AA850" s="80"/>
      <c r="AB850" s="80"/>
      <c r="AC850" s="80"/>
      <c r="AD850" s="80"/>
      <c r="AE850" s="80"/>
      <c r="AF850" s="80"/>
      <c r="AG850" s="80"/>
      <c r="AH850" s="80"/>
      <c r="AI850" s="80"/>
      <c r="AJ850" s="80"/>
      <c r="AK850" s="80"/>
      <c r="AL850" s="80"/>
      <c r="AM850" s="80"/>
      <c r="AN850" s="80"/>
      <c r="BF850" s="108"/>
      <c r="BG850" s="108"/>
      <c r="BH850" s="108"/>
      <c r="BI850" s="108"/>
      <c r="BJ850" s="108"/>
    </row>
    <row r="851" spans="1:62" ht="15">
      <c r="A851"/>
      <c r="F851" s="79"/>
      <c r="G851" s="79"/>
      <c r="H851" s="79"/>
      <c r="I851" s="79"/>
      <c r="K851" s="79"/>
      <c r="L851" s="79"/>
      <c r="M851" s="79"/>
      <c r="N851" s="79"/>
      <c r="O851" s="79"/>
      <c r="P851" s="79"/>
      <c r="Q851" s="78"/>
      <c r="R851" s="78"/>
      <c r="S851" s="78"/>
      <c r="T851" s="78"/>
      <c r="U851" s="78"/>
      <c r="V851" s="78"/>
      <c r="W851" s="78"/>
      <c r="X851" s="78"/>
      <c r="Y851" s="78"/>
      <c r="Z851" s="80"/>
      <c r="AA851" s="80"/>
      <c r="AB851" s="80"/>
      <c r="AC851" s="80"/>
      <c r="AD851" s="80"/>
      <c r="AE851" s="80"/>
      <c r="AF851" s="80"/>
      <c r="AG851" s="80"/>
      <c r="AH851" s="80"/>
      <c r="AI851" s="80"/>
      <c r="AJ851" s="80"/>
      <c r="AK851" s="80"/>
      <c r="AL851" s="80"/>
      <c r="AM851" s="80"/>
      <c r="AN851" s="80"/>
      <c r="BF851" s="108"/>
      <c r="BG851" s="108"/>
      <c r="BH851" s="108"/>
      <c r="BI851" s="108"/>
      <c r="BJ851" s="108"/>
    </row>
    <row r="852" spans="1:62" ht="15">
      <c r="A852"/>
      <c r="F852" s="79"/>
      <c r="G852" s="79"/>
      <c r="H852" s="79"/>
      <c r="I852" s="79"/>
      <c r="K852" s="79"/>
      <c r="L852" s="79"/>
      <c r="M852" s="79"/>
      <c r="N852" s="79"/>
      <c r="O852" s="79"/>
      <c r="P852" s="79"/>
      <c r="Q852" s="78"/>
      <c r="R852" s="78"/>
      <c r="S852" s="78"/>
      <c r="T852" s="78"/>
      <c r="U852" s="78"/>
      <c r="V852" s="78"/>
      <c r="W852" s="78"/>
      <c r="X852" s="78"/>
      <c r="Y852" s="78"/>
      <c r="Z852" s="80"/>
      <c r="AA852" s="80"/>
      <c r="AB852" s="80"/>
      <c r="AC852" s="80"/>
      <c r="AD852" s="80"/>
      <c r="AE852" s="80"/>
      <c r="AF852" s="80"/>
      <c r="AG852" s="80"/>
      <c r="AH852" s="80"/>
      <c r="AI852" s="80"/>
      <c r="AJ852" s="80"/>
      <c r="AK852" s="80"/>
      <c r="AL852" s="80"/>
      <c r="AM852" s="80"/>
      <c r="AN852" s="80"/>
      <c r="BF852" s="108"/>
      <c r="BG852" s="108"/>
      <c r="BH852" s="108"/>
      <c r="BI852" s="108"/>
      <c r="BJ852" s="108"/>
    </row>
    <row r="853" spans="1:62" ht="15">
      <c r="A853"/>
      <c r="F853" s="79"/>
      <c r="G853" s="79"/>
      <c r="H853" s="79"/>
      <c r="I853" s="79"/>
      <c r="K853" s="79"/>
      <c r="L853" s="79"/>
      <c r="M853" s="79"/>
      <c r="N853" s="79"/>
      <c r="O853" s="79"/>
      <c r="P853" s="79"/>
      <c r="Q853" s="78"/>
      <c r="R853" s="78"/>
      <c r="S853" s="78"/>
      <c r="T853" s="78"/>
      <c r="U853" s="78"/>
      <c r="V853" s="78"/>
      <c r="W853" s="78"/>
      <c r="X853" s="78"/>
      <c r="Y853" s="78"/>
      <c r="Z853" s="80"/>
      <c r="AA853" s="80"/>
      <c r="AB853" s="80"/>
      <c r="AC853" s="80"/>
      <c r="AD853" s="80"/>
      <c r="AE853" s="80"/>
      <c r="AF853" s="80"/>
      <c r="AG853" s="80"/>
      <c r="AH853" s="80"/>
      <c r="AI853" s="80"/>
      <c r="AJ853" s="80"/>
      <c r="AK853" s="80"/>
      <c r="AL853" s="80"/>
      <c r="AM853" s="80"/>
      <c r="AN853" s="80"/>
      <c r="BF853" s="108"/>
      <c r="BG853" s="108"/>
      <c r="BH853" s="108"/>
      <c r="BI853" s="108"/>
      <c r="BJ853" s="108"/>
    </row>
    <row r="854" spans="1:62" ht="15">
      <c r="A854"/>
      <c r="F854" s="79"/>
      <c r="G854" s="79"/>
      <c r="H854" s="79"/>
      <c r="I854" s="79"/>
      <c r="K854" s="79"/>
      <c r="L854" s="79"/>
      <c r="M854" s="79"/>
      <c r="N854" s="79"/>
      <c r="O854" s="79"/>
      <c r="P854" s="79"/>
      <c r="Q854" s="78"/>
      <c r="R854" s="78"/>
      <c r="S854" s="78"/>
      <c r="T854" s="78"/>
      <c r="U854" s="78"/>
      <c r="V854" s="78"/>
      <c r="W854" s="78"/>
      <c r="X854" s="78"/>
      <c r="Y854" s="78"/>
      <c r="Z854" s="80"/>
      <c r="AA854" s="80"/>
      <c r="AB854" s="80"/>
      <c r="AC854" s="80"/>
      <c r="AD854" s="80"/>
      <c r="AE854" s="80"/>
      <c r="AF854" s="80"/>
      <c r="AG854" s="80"/>
      <c r="AH854" s="80"/>
      <c r="AI854" s="80"/>
      <c r="AJ854" s="80"/>
      <c r="AK854" s="80"/>
      <c r="AL854" s="80"/>
      <c r="AM854" s="80"/>
      <c r="AN854" s="80"/>
      <c r="BF854" s="108"/>
      <c r="BG854" s="108"/>
      <c r="BH854" s="108"/>
      <c r="BI854" s="108"/>
      <c r="BJ854" s="108"/>
    </row>
    <row r="855" spans="1:62" ht="15">
      <c r="A855"/>
      <c r="F855" s="79"/>
      <c r="G855" s="79"/>
      <c r="H855" s="79"/>
      <c r="I855" s="79"/>
      <c r="K855" s="79"/>
      <c r="L855" s="79"/>
      <c r="M855" s="79"/>
      <c r="N855" s="79"/>
      <c r="O855" s="79"/>
      <c r="P855" s="79"/>
      <c r="Q855" s="78"/>
      <c r="R855" s="78"/>
      <c r="S855" s="78"/>
      <c r="T855" s="78"/>
      <c r="U855" s="78"/>
      <c r="V855" s="78"/>
      <c r="W855" s="78"/>
      <c r="X855" s="78"/>
      <c r="Y855" s="78"/>
      <c r="Z855" s="80"/>
      <c r="AA855" s="80"/>
      <c r="AB855" s="80"/>
      <c r="AC855" s="80"/>
      <c r="AD855" s="80"/>
      <c r="AE855" s="80"/>
      <c r="AF855" s="80"/>
      <c r="AG855" s="80"/>
      <c r="AH855" s="80"/>
      <c r="AI855" s="80"/>
      <c r="AJ855" s="80"/>
      <c r="AK855" s="80"/>
      <c r="AL855" s="80"/>
      <c r="AM855" s="80"/>
      <c r="AN855" s="80"/>
      <c r="BF855" s="108"/>
      <c r="BG855" s="108"/>
      <c r="BH855" s="108"/>
      <c r="BI855" s="108"/>
      <c r="BJ855" s="108"/>
    </row>
    <row r="856" spans="1:62" ht="15">
      <c r="A856"/>
      <c r="F856" s="79"/>
      <c r="G856" s="79"/>
      <c r="H856" s="79"/>
      <c r="I856" s="79"/>
      <c r="K856" s="79"/>
      <c r="L856" s="79"/>
      <c r="M856" s="79"/>
      <c r="N856" s="79"/>
      <c r="O856" s="79"/>
      <c r="P856" s="79"/>
      <c r="Q856" s="78"/>
      <c r="R856" s="78"/>
      <c r="S856" s="78"/>
      <c r="T856" s="78"/>
      <c r="U856" s="78"/>
      <c r="V856" s="78"/>
      <c r="W856" s="78"/>
      <c r="X856" s="78"/>
      <c r="Y856" s="78"/>
      <c r="Z856" s="80"/>
      <c r="AA856" s="80"/>
      <c r="AB856" s="80"/>
      <c r="AC856" s="80"/>
      <c r="AD856" s="80"/>
      <c r="AE856" s="80"/>
      <c r="AF856" s="80"/>
      <c r="AG856" s="80"/>
      <c r="AH856" s="80"/>
      <c r="AI856" s="80"/>
      <c r="AJ856" s="80"/>
      <c r="AK856" s="80"/>
      <c r="AL856" s="80"/>
      <c r="AM856" s="80"/>
      <c r="AN856" s="80"/>
      <c r="BF856" s="108"/>
      <c r="BG856" s="108"/>
      <c r="BH856" s="108"/>
      <c r="BI856" s="108"/>
      <c r="BJ856" s="108"/>
    </row>
    <row r="857" spans="1:62" ht="15">
      <c r="A857"/>
      <c r="F857" s="79"/>
      <c r="G857" s="79"/>
      <c r="H857" s="79"/>
      <c r="I857" s="79"/>
      <c r="K857" s="79"/>
      <c r="L857" s="79"/>
      <c r="M857" s="79"/>
      <c r="N857" s="79"/>
      <c r="O857" s="79"/>
      <c r="P857" s="79"/>
      <c r="Q857" s="78"/>
      <c r="R857" s="78"/>
      <c r="S857" s="78"/>
      <c r="T857" s="78"/>
      <c r="U857" s="78"/>
      <c r="V857" s="78"/>
      <c r="W857" s="78"/>
      <c r="X857" s="78"/>
      <c r="Y857" s="78"/>
      <c r="Z857" s="80"/>
      <c r="AA857" s="80"/>
      <c r="AB857" s="80"/>
      <c r="AC857" s="80"/>
      <c r="AD857" s="80"/>
      <c r="AE857" s="80"/>
      <c r="AF857" s="80"/>
      <c r="AG857" s="80"/>
      <c r="AH857" s="80"/>
      <c r="AI857" s="80"/>
      <c r="AJ857" s="80"/>
      <c r="AK857" s="80"/>
      <c r="AL857" s="80"/>
      <c r="AM857" s="80"/>
      <c r="AN857" s="80"/>
      <c r="BF857" s="108"/>
      <c r="BG857" s="108"/>
      <c r="BH857" s="108"/>
      <c r="BI857" s="108"/>
      <c r="BJ857" s="108"/>
    </row>
    <row r="858" spans="1:62" ht="15">
      <c r="A858"/>
      <c r="F858" s="79"/>
      <c r="G858" s="79"/>
      <c r="H858" s="79"/>
      <c r="I858" s="79"/>
      <c r="K858" s="79"/>
      <c r="L858" s="79"/>
      <c r="M858" s="79"/>
      <c r="N858" s="79"/>
      <c r="O858" s="79"/>
      <c r="P858" s="79"/>
      <c r="Q858" s="78"/>
      <c r="R858" s="78"/>
      <c r="S858" s="78"/>
      <c r="T858" s="78"/>
      <c r="U858" s="78"/>
      <c r="V858" s="78"/>
      <c r="W858" s="78"/>
      <c r="X858" s="78"/>
      <c r="Y858" s="78"/>
      <c r="Z858" s="80"/>
      <c r="AA858" s="80"/>
      <c r="AB858" s="80"/>
      <c r="AC858" s="80"/>
      <c r="AD858" s="80"/>
      <c r="AE858" s="80"/>
      <c r="AF858" s="80"/>
      <c r="AG858" s="80"/>
      <c r="AH858" s="80"/>
      <c r="AI858" s="80"/>
      <c r="AJ858" s="80"/>
      <c r="AK858" s="80"/>
      <c r="AL858" s="80"/>
      <c r="AM858" s="80"/>
      <c r="AN858" s="80"/>
      <c r="BF858" s="108"/>
      <c r="BG858" s="108"/>
      <c r="BH858" s="108"/>
      <c r="BI858" s="108"/>
      <c r="BJ858" s="108"/>
    </row>
    <row r="859" spans="1:62" ht="15">
      <c r="A859"/>
      <c r="F859" s="79"/>
      <c r="G859" s="79"/>
      <c r="H859" s="79"/>
      <c r="I859" s="79"/>
      <c r="K859" s="79"/>
      <c r="L859" s="79"/>
      <c r="M859" s="79"/>
      <c r="N859" s="79"/>
      <c r="O859" s="79"/>
      <c r="P859" s="79"/>
      <c r="Q859" s="78"/>
      <c r="R859" s="78"/>
      <c r="S859" s="78"/>
      <c r="T859" s="78"/>
      <c r="U859" s="78"/>
      <c r="V859" s="78"/>
      <c r="W859" s="78"/>
      <c r="X859" s="78"/>
      <c r="Y859" s="78"/>
      <c r="Z859" s="80"/>
      <c r="AA859" s="80"/>
      <c r="AB859" s="80"/>
      <c r="AC859" s="80"/>
      <c r="AD859" s="80"/>
      <c r="AE859" s="80"/>
      <c r="AF859" s="80"/>
      <c r="AG859" s="80"/>
      <c r="AH859" s="80"/>
      <c r="AI859" s="80"/>
      <c r="AJ859" s="80"/>
      <c r="AK859" s="80"/>
      <c r="AL859" s="80"/>
      <c r="AM859" s="80"/>
      <c r="AN859" s="80"/>
      <c r="BF859" s="108"/>
      <c r="BG859" s="108"/>
      <c r="BH859" s="108"/>
      <c r="BI859" s="108"/>
      <c r="BJ859" s="108"/>
    </row>
    <row r="860" spans="1:62" ht="15">
      <c r="A860"/>
      <c r="F860" s="79"/>
      <c r="G860" s="79"/>
      <c r="H860" s="79"/>
      <c r="I860" s="79"/>
      <c r="K860" s="79"/>
      <c r="L860" s="79"/>
      <c r="M860" s="79"/>
      <c r="N860" s="79"/>
      <c r="O860" s="79"/>
      <c r="P860" s="79"/>
      <c r="Q860" s="78"/>
      <c r="R860" s="78"/>
      <c r="S860" s="78"/>
      <c r="T860" s="78"/>
      <c r="U860" s="78"/>
      <c r="V860" s="78"/>
      <c r="W860" s="78"/>
      <c r="X860" s="78"/>
      <c r="Y860" s="78"/>
      <c r="Z860" s="80"/>
      <c r="AA860" s="80"/>
      <c r="AB860" s="80"/>
      <c r="AC860" s="80"/>
      <c r="AD860" s="80"/>
      <c r="AE860" s="80"/>
      <c r="AF860" s="80"/>
      <c r="AG860" s="80"/>
      <c r="AH860" s="80"/>
      <c r="AI860" s="80"/>
      <c r="AJ860" s="80"/>
      <c r="AK860" s="80"/>
      <c r="AL860" s="80"/>
      <c r="AM860" s="80"/>
      <c r="AN860" s="80"/>
      <c r="BF860" s="108"/>
      <c r="BG860" s="108"/>
      <c r="BH860" s="108"/>
      <c r="BI860" s="108"/>
      <c r="BJ860" s="108"/>
    </row>
    <row r="861" spans="1:62" ht="12.6" customHeight="1">
      <c r="A861"/>
      <c r="F861" s="79"/>
      <c r="G861" s="79"/>
      <c r="H861" s="79"/>
      <c r="I861" s="79"/>
      <c r="J861" s="115"/>
      <c r="K861" s="79"/>
      <c r="L861" s="79"/>
      <c r="M861" s="79"/>
      <c r="N861" s="79"/>
      <c r="O861" s="79"/>
      <c r="P861" s="79"/>
      <c r="Q861" s="78"/>
      <c r="R861" s="78"/>
      <c r="S861" s="78"/>
      <c r="T861" s="78"/>
      <c r="U861" s="78"/>
      <c r="V861" s="78"/>
      <c r="W861" s="78"/>
      <c r="X861" s="78"/>
      <c r="Y861" s="78"/>
      <c r="Z861" s="80"/>
      <c r="AA861" s="80"/>
      <c r="AB861" s="80"/>
      <c r="AC861" s="80"/>
      <c r="AD861" s="80"/>
      <c r="AE861" s="80"/>
      <c r="AF861" s="80"/>
      <c r="AG861" s="80"/>
      <c r="AH861" s="80"/>
      <c r="AI861" s="80"/>
      <c r="AJ861" s="80"/>
      <c r="AK861" s="80"/>
      <c r="AL861" s="80"/>
      <c r="AM861" s="80"/>
      <c r="AN861" s="80"/>
      <c r="BF861" s="108"/>
      <c r="BG861" s="108"/>
      <c r="BH861" s="108"/>
      <c r="BI861" s="108"/>
      <c r="BJ861" s="108"/>
    </row>
    <row r="862" spans="1:62" ht="15">
      <c r="A862"/>
      <c r="F862" s="79"/>
      <c r="G862" s="79"/>
      <c r="H862" s="79"/>
      <c r="I862" s="79"/>
      <c r="K862" s="79"/>
      <c r="L862" s="79"/>
      <c r="M862" s="79"/>
      <c r="N862" s="79"/>
      <c r="O862" s="79"/>
      <c r="P862" s="79"/>
      <c r="Q862" s="78"/>
      <c r="R862" s="78"/>
      <c r="S862" s="78"/>
      <c r="T862" s="78"/>
      <c r="U862" s="78"/>
      <c r="V862" s="78"/>
      <c r="W862" s="78"/>
      <c r="X862" s="78"/>
      <c r="Y862" s="78"/>
      <c r="Z862" s="80"/>
      <c r="AA862" s="80"/>
      <c r="AB862" s="80"/>
      <c r="AC862" s="80"/>
      <c r="AD862" s="80"/>
      <c r="AE862" s="80"/>
      <c r="AF862" s="80"/>
      <c r="AG862" s="80"/>
      <c r="AH862" s="80"/>
      <c r="AI862" s="80"/>
      <c r="AJ862" s="80"/>
      <c r="AK862" s="80"/>
      <c r="AL862" s="80"/>
      <c r="AM862" s="80"/>
      <c r="AN862" s="80"/>
      <c r="BF862" s="108"/>
      <c r="BG862" s="108"/>
      <c r="BH862" s="108"/>
      <c r="BI862" s="108"/>
      <c r="BJ862" s="108"/>
    </row>
    <row r="863" spans="1:62" ht="15">
      <c r="A863"/>
      <c r="F863" s="79"/>
      <c r="G863" s="79"/>
      <c r="H863" s="79"/>
      <c r="I863" s="79"/>
      <c r="K863" s="79"/>
      <c r="L863" s="79"/>
      <c r="M863" s="79"/>
      <c r="N863" s="79"/>
      <c r="O863" s="79"/>
      <c r="P863" s="79"/>
      <c r="Q863" s="78"/>
      <c r="R863" s="78"/>
      <c r="S863" s="78"/>
      <c r="T863" s="78"/>
      <c r="U863" s="78"/>
      <c r="V863" s="78"/>
      <c r="W863" s="78"/>
      <c r="X863" s="78"/>
      <c r="Y863" s="78"/>
      <c r="Z863" s="80"/>
      <c r="AA863" s="80"/>
      <c r="AB863" s="80"/>
      <c r="AC863" s="80"/>
      <c r="AD863" s="80"/>
      <c r="AE863" s="80"/>
      <c r="AF863" s="80"/>
      <c r="AG863" s="80"/>
      <c r="AH863" s="80"/>
      <c r="AI863" s="80"/>
      <c r="AJ863" s="80"/>
      <c r="AK863" s="80"/>
      <c r="AL863" s="80"/>
      <c r="AM863" s="80"/>
      <c r="AN863" s="80"/>
      <c r="BF863" s="108"/>
      <c r="BG863" s="108"/>
      <c r="BH863" s="108"/>
      <c r="BI863" s="108"/>
      <c r="BJ863" s="108"/>
    </row>
    <row r="864" spans="1:62" ht="15">
      <c r="A864"/>
      <c r="F864" s="79"/>
      <c r="G864" s="79"/>
      <c r="H864" s="79"/>
      <c r="I864" s="79"/>
      <c r="K864" s="79"/>
      <c r="L864" s="79"/>
      <c r="M864" s="79"/>
      <c r="N864" s="79"/>
      <c r="O864" s="79"/>
      <c r="P864" s="79"/>
      <c r="Q864" s="78"/>
      <c r="R864" s="78"/>
      <c r="S864" s="78"/>
      <c r="T864" s="78"/>
      <c r="U864" s="78"/>
      <c r="V864" s="78"/>
      <c r="W864" s="78"/>
      <c r="X864" s="78"/>
      <c r="Y864" s="78"/>
      <c r="Z864" s="80"/>
      <c r="AA864" s="80"/>
      <c r="AB864" s="80"/>
      <c r="AC864" s="80"/>
      <c r="AD864" s="80"/>
      <c r="AE864" s="80"/>
      <c r="AF864" s="80"/>
      <c r="AG864" s="80"/>
      <c r="AH864" s="80"/>
      <c r="AI864" s="80"/>
      <c r="AJ864" s="80"/>
      <c r="AK864" s="80"/>
      <c r="AL864" s="80"/>
      <c r="AM864" s="80"/>
      <c r="AN864" s="80"/>
      <c r="BF864" s="108"/>
      <c r="BG864" s="108"/>
      <c r="BH864" s="108"/>
      <c r="BI864" s="108"/>
      <c r="BJ864" s="108"/>
    </row>
    <row r="865" spans="1:62" ht="15">
      <c r="A865"/>
      <c r="F865" s="79"/>
      <c r="G865" s="79"/>
      <c r="H865" s="79"/>
      <c r="I865" s="79"/>
      <c r="K865" s="79"/>
      <c r="L865" s="79"/>
      <c r="M865" s="79"/>
      <c r="N865" s="79"/>
      <c r="O865" s="79"/>
      <c r="P865" s="79"/>
      <c r="Q865" s="78"/>
      <c r="R865" s="78"/>
      <c r="S865" s="78"/>
      <c r="T865" s="78"/>
      <c r="U865" s="78"/>
      <c r="V865" s="78"/>
      <c r="W865" s="78"/>
      <c r="X865" s="78"/>
      <c r="Y865" s="78"/>
      <c r="Z865" s="80"/>
      <c r="AA865" s="80"/>
      <c r="AB865" s="80"/>
      <c r="AC865" s="80"/>
      <c r="AD865" s="80"/>
      <c r="AE865" s="80"/>
      <c r="AF865" s="80"/>
      <c r="AG865" s="80"/>
      <c r="AH865" s="80"/>
      <c r="AI865" s="80"/>
      <c r="AJ865" s="80"/>
      <c r="AK865" s="80"/>
      <c r="AL865" s="80"/>
      <c r="AM865" s="80"/>
      <c r="AN865" s="80"/>
      <c r="BF865" s="108"/>
      <c r="BG865" s="108"/>
      <c r="BH865" s="108"/>
      <c r="BI865" s="108"/>
      <c r="BJ865" s="108"/>
    </row>
    <row r="866" spans="1:62" ht="15">
      <c r="A866"/>
      <c r="F866" s="79"/>
      <c r="G866" s="79"/>
      <c r="H866" s="79"/>
      <c r="I866" s="79"/>
      <c r="K866" s="79"/>
      <c r="L866" s="79"/>
      <c r="M866" s="79"/>
      <c r="N866" s="79"/>
      <c r="O866" s="79"/>
      <c r="P866" s="79"/>
      <c r="Q866" s="78"/>
      <c r="R866" s="78"/>
      <c r="S866" s="78"/>
      <c r="T866" s="78"/>
      <c r="U866" s="78"/>
      <c r="V866" s="78"/>
      <c r="W866" s="78"/>
      <c r="X866" s="78"/>
      <c r="Y866" s="78"/>
      <c r="Z866" s="80"/>
      <c r="AA866" s="80"/>
      <c r="AB866" s="80"/>
      <c r="AC866" s="80"/>
      <c r="AD866" s="80"/>
      <c r="AE866" s="80"/>
      <c r="AF866" s="80"/>
      <c r="AG866" s="80"/>
      <c r="AH866" s="80"/>
      <c r="AI866" s="80"/>
      <c r="AJ866" s="80"/>
      <c r="AK866" s="80"/>
      <c r="AL866" s="80"/>
      <c r="AM866" s="80"/>
      <c r="AN866" s="80"/>
      <c r="BF866" s="108"/>
      <c r="BG866" s="108"/>
      <c r="BH866" s="108"/>
      <c r="BI866" s="108"/>
      <c r="BJ866" s="108"/>
    </row>
    <row r="867" spans="1:62" ht="15">
      <c r="A867"/>
      <c r="F867" s="79"/>
      <c r="G867" s="79"/>
      <c r="H867" s="79"/>
      <c r="I867" s="79"/>
      <c r="K867" s="79"/>
      <c r="L867" s="79"/>
      <c r="M867" s="79"/>
      <c r="N867" s="79"/>
      <c r="O867" s="79"/>
      <c r="P867" s="79"/>
      <c r="Q867" s="78"/>
      <c r="R867" s="78"/>
      <c r="S867" s="78"/>
      <c r="T867" s="78"/>
      <c r="U867" s="78"/>
      <c r="V867" s="78"/>
      <c r="W867" s="78"/>
      <c r="X867" s="78"/>
      <c r="Y867" s="78"/>
      <c r="Z867" s="80"/>
      <c r="AA867" s="80"/>
      <c r="AB867" s="80"/>
      <c r="AC867" s="80"/>
      <c r="AD867" s="80"/>
      <c r="AE867" s="80"/>
      <c r="AF867" s="80"/>
      <c r="AG867" s="80"/>
      <c r="AH867" s="80"/>
      <c r="AI867" s="80"/>
      <c r="AJ867" s="80"/>
      <c r="AK867" s="80"/>
      <c r="AL867" s="80"/>
      <c r="AM867" s="80"/>
      <c r="AN867" s="80"/>
      <c r="BF867" s="108"/>
      <c r="BG867" s="108"/>
      <c r="BH867" s="108"/>
      <c r="BI867" s="108"/>
      <c r="BJ867" s="108"/>
    </row>
    <row r="868" spans="1:62" ht="15">
      <c r="A868"/>
      <c r="F868" s="79"/>
      <c r="G868" s="79"/>
      <c r="H868" s="79"/>
      <c r="I868" s="79"/>
      <c r="K868" s="79"/>
      <c r="L868" s="79"/>
      <c r="M868" s="79"/>
      <c r="N868" s="79"/>
      <c r="O868" s="79"/>
      <c r="P868" s="79"/>
      <c r="Q868" s="78"/>
      <c r="R868" s="78"/>
      <c r="S868" s="78"/>
      <c r="T868" s="78"/>
      <c r="U868" s="78"/>
      <c r="V868" s="78"/>
      <c r="W868" s="78"/>
      <c r="X868" s="78"/>
      <c r="Y868" s="78"/>
      <c r="Z868" s="80"/>
      <c r="AA868" s="80"/>
      <c r="AB868" s="80"/>
      <c r="AC868" s="80"/>
      <c r="AD868" s="80"/>
      <c r="AE868" s="80"/>
      <c r="AF868" s="80"/>
      <c r="AG868" s="80"/>
      <c r="AH868" s="80"/>
      <c r="AI868" s="80"/>
      <c r="AJ868" s="80"/>
      <c r="AK868" s="80"/>
      <c r="AL868" s="80"/>
      <c r="AM868" s="80"/>
      <c r="AN868" s="80"/>
      <c r="BF868" s="108"/>
      <c r="BG868" s="108"/>
      <c r="BH868" s="108"/>
      <c r="BI868" s="108"/>
      <c r="BJ868" s="108"/>
    </row>
    <row r="869" spans="1:62" ht="15">
      <c r="A869"/>
      <c r="F869" s="79"/>
      <c r="G869" s="79"/>
      <c r="H869" s="79"/>
      <c r="I869" s="79"/>
      <c r="K869" s="79"/>
      <c r="L869" s="79"/>
      <c r="M869" s="79"/>
      <c r="N869" s="79"/>
      <c r="O869" s="79"/>
      <c r="P869" s="79"/>
      <c r="Q869" s="78"/>
      <c r="R869" s="78"/>
      <c r="S869" s="78"/>
      <c r="T869" s="78"/>
      <c r="U869" s="78"/>
      <c r="V869" s="78"/>
      <c r="W869" s="78"/>
      <c r="X869" s="78"/>
      <c r="Y869" s="78"/>
      <c r="Z869" s="80"/>
      <c r="AA869" s="80"/>
      <c r="AB869" s="80"/>
      <c r="AC869" s="80"/>
      <c r="AD869" s="80"/>
      <c r="AE869" s="80"/>
      <c r="AF869" s="80"/>
      <c r="AG869" s="80"/>
      <c r="AH869" s="80"/>
      <c r="AI869" s="80"/>
      <c r="AJ869" s="80"/>
      <c r="AK869" s="80"/>
      <c r="AL869" s="80"/>
      <c r="AM869" s="80"/>
      <c r="AN869" s="80"/>
      <c r="BF869" s="108"/>
      <c r="BG869" s="108"/>
      <c r="BH869" s="108"/>
      <c r="BI869" s="108"/>
      <c r="BJ869" s="108"/>
    </row>
    <row r="870" spans="1:62" ht="15">
      <c r="A870"/>
      <c r="F870" s="79"/>
      <c r="G870" s="79"/>
      <c r="H870" s="79"/>
      <c r="I870" s="79"/>
      <c r="K870" s="79"/>
      <c r="L870" s="79"/>
      <c r="M870" s="79"/>
      <c r="N870" s="79"/>
      <c r="O870" s="79"/>
      <c r="P870" s="79"/>
      <c r="Q870" s="78"/>
      <c r="R870" s="78"/>
      <c r="S870" s="78"/>
      <c r="T870" s="78"/>
      <c r="U870" s="78"/>
      <c r="V870" s="78"/>
      <c r="W870" s="78"/>
      <c r="X870" s="78"/>
      <c r="Y870" s="78"/>
      <c r="Z870" s="80"/>
      <c r="AA870" s="80"/>
      <c r="AB870" s="80"/>
      <c r="AC870" s="80"/>
      <c r="AD870" s="80"/>
      <c r="AE870" s="80"/>
      <c r="AF870" s="80"/>
      <c r="AG870" s="80"/>
      <c r="AH870" s="80"/>
      <c r="AI870" s="80"/>
      <c r="AJ870" s="80"/>
      <c r="AK870" s="80"/>
      <c r="AL870" s="80"/>
      <c r="AM870" s="80"/>
      <c r="AN870" s="80"/>
      <c r="BF870" s="108"/>
      <c r="BG870" s="108"/>
      <c r="BH870" s="108"/>
      <c r="BI870" s="108"/>
      <c r="BJ870" s="108"/>
    </row>
    <row r="871" spans="1:62" ht="15">
      <c r="A871"/>
      <c r="F871" s="79"/>
      <c r="G871" s="79"/>
      <c r="H871" s="79"/>
      <c r="I871" s="79"/>
      <c r="K871" s="79"/>
      <c r="L871" s="79"/>
      <c r="M871" s="79"/>
      <c r="N871" s="79"/>
      <c r="O871" s="79"/>
      <c r="P871" s="79"/>
      <c r="Q871" s="78"/>
      <c r="R871" s="78"/>
      <c r="S871" s="78"/>
      <c r="T871" s="78"/>
      <c r="U871" s="78"/>
      <c r="V871" s="78"/>
      <c r="W871" s="78"/>
      <c r="X871" s="78"/>
      <c r="Y871" s="78"/>
      <c r="Z871" s="80"/>
      <c r="AA871" s="80"/>
      <c r="AB871" s="80"/>
      <c r="AC871" s="80"/>
      <c r="AD871" s="80"/>
      <c r="AE871" s="80"/>
      <c r="AF871" s="80"/>
      <c r="AG871" s="80"/>
      <c r="AH871" s="80"/>
      <c r="AI871" s="80"/>
      <c r="AJ871" s="80"/>
      <c r="AK871" s="80"/>
      <c r="AL871" s="80"/>
      <c r="AM871" s="80"/>
      <c r="AN871" s="80"/>
      <c r="BF871" s="108"/>
      <c r="BG871" s="108"/>
      <c r="BH871" s="108"/>
      <c r="BI871" s="108"/>
      <c r="BJ871" s="108"/>
    </row>
    <row r="872" spans="1:62" ht="15">
      <c r="A872"/>
      <c r="F872" s="79"/>
      <c r="G872" s="79"/>
      <c r="H872" s="79"/>
      <c r="I872" s="79"/>
      <c r="K872" s="79"/>
      <c r="L872" s="79"/>
      <c r="M872" s="79"/>
      <c r="N872" s="79"/>
      <c r="O872" s="79"/>
      <c r="P872" s="79"/>
      <c r="Q872" s="78"/>
      <c r="R872" s="78"/>
      <c r="S872" s="78"/>
      <c r="T872" s="78"/>
      <c r="U872" s="78"/>
      <c r="V872" s="78"/>
      <c r="W872" s="78"/>
      <c r="X872" s="78"/>
      <c r="Y872" s="78"/>
      <c r="Z872" s="80"/>
      <c r="AA872" s="80"/>
      <c r="AB872" s="80"/>
      <c r="AC872" s="80"/>
      <c r="AD872" s="80"/>
      <c r="AE872" s="80"/>
      <c r="AF872" s="80"/>
      <c r="AG872" s="80"/>
      <c r="AH872" s="80"/>
      <c r="AI872" s="80"/>
      <c r="AJ872" s="80"/>
      <c r="AK872" s="80"/>
      <c r="AL872" s="80"/>
      <c r="AM872" s="80"/>
      <c r="AN872" s="80"/>
      <c r="BF872" s="108"/>
      <c r="BG872" s="108"/>
      <c r="BH872" s="108"/>
      <c r="BI872" s="108"/>
      <c r="BJ872" s="108"/>
    </row>
    <row r="873" spans="1:62" ht="15">
      <c r="A873"/>
      <c r="F873" s="79"/>
      <c r="G873" s="79"/>
      <c r="H873" s="79"/>
      <c r="I873" s="79"/>
      <c r="K873" s="79"/>
      <c r="L873" s="79"/>
      <c r="M873" s="79"/>
      <c r="N873" s="79"/>
      <c r="O873" s="79"/>
      <c r="P873" s="79"/>
      <c r="Q873" s="78"/>
      <c r="R873" s="78"/>
      <c r="S873" s="78"/>
      <c r="T873" s="78"/>
      <c r="U873" s="78"/>
      <c r="V873" s="78"/>
      <c r="W873" s="78"/>
      <c r="X873" s="78"/>
      <c r="Y873" s="78"/>
      <c r="Z873" s="80"/>
      <c r="AA873" s="80"/>
      <c r="AB873" s="80"/>
      <c r="AC873" s="80"/>
      <c r="AD873" s="80"/>
      <c r="AE873" s="80"/>
      <c r="AF873" s="80"/>
      <c r="AG873" s="80"/>
      <c r="AH873" s="80"/>
      <c r="AI873" s="80"/>
      <c r="AJ873" s="80"/>
      <c r="AK873" s="80"/>
      <c r="AL873" s="80"/>
      <c r="AM873" s="80"/>
      <c r="AN873" s="80"/>
      <c r="BF873" s="108"/>
      <c r="BG873" s="108"/>
      <c r="BH873" s="108"/>
      <c r="BI873" s="108"/>
      <c r="BJ873" s="108"/>
    </row>
    <row r="874" spans="1:62" ht="15">
      <c r="A874"/>
      <c r="F874" s="79"/>
      <c r="G874" s="79"/>
      <c r="H874" s="79"/>
      <c r="I874" s="79"/>
      <c r="K874" s="79"/>
      <c r="L874" s="79"/>
      <c r="M874" s="79"/>
      <c r="N874" s="79"/>
      <c r="O874" s="79"/>
      <c r="P874" s="79"/>
      <c r="Q874" s="78"/>
      <c r="R874" s="78"/>
      <c r="S874" s="78"/>
      <c r="T874" s="78"/>
      <c r="U874" s="78"/>
      <c r="V874" s="78"/>
      <c r="W874" s="78"/>
      <c r="X874" s="78"/>
      <c r="Y874" s="78"/>
      <c r="Z874" s="80"/>
      <c r="AA874" s="80"/>
      <c r="AB874" s="80"/>
      <c r="AC874" s="80"/>
      <c r="AD874" s="80"/>
      <c r="AE874" s="80"/>
      <c r="AF874" s="80"/>
      <c r="AG874" s="80"/>
      <c r="AH874" s="80"/>
      <c r="AI874" s="80"/>
      <c r="AJ874" s="80"/>
      <c r="AK874" s="80"/>
      <c r="AL874" s="80"/>
      <c r="AM874" s="80"/>
      <c r="AN874" s="80"/>
      <c r="BF874" s="108"/>
      <c r="BG874" s="108"/>
      <c r="BH874" s="108"/>
      <c r="BI874" s="108"/>
      <c r="BJ874" s="108"/>
    </row>
    <row r="875" spans="1:62" ht="15">
      <c r="A875"/>
      <c r="F875" s="79"/>
      <c r="G875" s="79"/>
      <c r="H875" s="79"/>
      <c r="I875" s="79"/>
      <c r="K875" s="79"/>
      <c r="L875" s="79"/>
      <c r="M875" s="79"/>
      <c r="N875" s="79"/>
      <c r="O875" s="79"/>
      <c r="P875" s="79"/>
      <c r="Q875" s="78"/>
      <c r="R875" s="78"/>
      <c r="S875" s="78"/>
      <c r="T875" s="78"/>
      <c r="U875" s="78"/>
      <c r="V875" s="78"/>
      <c r="W875" s="78"/>
      <c r="X875" s="78"/>
      <c r="Y875" s="78"/>
      <c r="Z875" s="80"/>
      <c r="AA875" s="80"/>
      <c r="AB875" s="80"/>
      <c r="AC875" s="80"/>
      <c r="AD875" s="80"/>
      <c r="AE875" s="80"/>
      <c r="AF875" s="80"/>
      <c r="AG875" s="80"/>
      <c r="AH875" s="80"/>
      <c r="AI875" s="80"/>
      <c r="AJ875" s="80"/>
      <c r="AK875" s="80"/>
      <c r="AL875" s="80"/>
      <c r="AM875" s="80"/>
      <c r="AN875" s="80"/>
      <c r="BF875" s="108"/>
      <c r="BG875" s="108"/>
      <c r="BH875" s="108"/>
      <c r="BI875" s="108"/>
      <c r="BJ875" s="108"/>
    </row>
    <row r="876" spans="1:62" ht="15">
      <c r="A876"/>
      <c r="F876" s="79"/>
      <c r="G876" s="79"/>
      <c r="H876" s="79"/>
      <c r="I876" s="79"/>
      <c r="K876" s="79"/>
      <c r="L876" s="79"/>
      <c r="M876" s="79"/>
      <c r="N876" s="79"/>
      <c r="O876" s="79"/>
      <c r="P876" s="79"/>
      <c r="Q876" s="78"/>
      <c r="R876" s="78"/>
      <c r="S876" s="78"/>
      <c r="T876" s="78"/>
      <c r="U876" s="78"/>
      <c r="V876" s="78"/>
      <c r="W876" s="78"/>
      <c r="X876" s="78"/>
      <c r="Y876" s="78"/>
      <c r="Z876" s="80"/>
      <c r="AA876" s="80"/>
      <c r="AB876" s="80"/>
      <c r="AC876" s="80"/>
      <c r="AD876" s="80"/>
      <c r="AE876" s="80"/>
      <c r="AF876" s="80"/>
      <c r="AG876" s="80"/>
      <c r="AH876" s="80"/>
      <c r="AI876" s="80"/>
      <c r="AJ876" s="80"/>
      <c r="AK876" s="80"/>
      <c r="AL876" s="80"/>
      <c r="AM876" s="80"/>
      <c r="AN876" s="80"/>
      <c r="BF876" s="108"/>
      <c r="BG876" s="108"/>
      <c r="BH876" s="108"/>
      <c r="BI876" s="108"/>
      <c r="BJ876" s="108"/>
    </row>
    <row r="877" spans="1:62" ht="15">
      <c r="A877"/>
      <c r="F877" s="79"/>
      <c r="G877" s="79"/>
      <c r="H877" s="79"/>
      <c r="I877" s="79"/>
      <c r="K877" s="79"/>
      <c r="L877" s="79"/>
      <c r="M877" s="79"/>
      <c r="N877" s="79"/>
      <c r="O877" s="79"/>
      <c r="P877" s="79"/>
      <c r="Q877" s="78"/>
      <c r="R877" s="78"/>
      <c r="S877" s="78"/>
      <c r="T877" s="78"/>
      <c r="U877" s="78"/>
      <c r="V877" s="78"/>
      <c r="W877" s="78"/>
      <c r="X877" s="78"/>
      <c r="Y877" s="78"/>
      <c r="Z877" s="80"/>
      <c r="AA877" s="80"/>
      <c r="AB877" s="80"/>
      <c r="AC877" s="80"/>
      <c r="AD877" s="80"/>
      <c r="AE877" s="80"/>
      <c r="AF877" s="80"/>
      <c r="AG877" s="80"/>
      <c r="AH877" s="80"/>
      <c r="AI877" s="80"/>
      <c r="AJ877" s="80"/>
      <c r="AK877" s="80"/>
      <c r="AL877" s="80"/>
      <c r="AM877" s="80"/>
      <c r="AN877" s="80"/>
      <c r="BF877" s="108"/>
      <c r="BG877" s="108"/>
      <c r="BH877" s="108"/>
      <c r="BI877" s="108"/>
      <c r="BJ877" s="108"/>
    </row>
    <row r="878" spans="1:62" ht="15">
      <c r="A878"/>
      <c r="F878" s="79"/>
      <c r="G878" s="79"/>
      <c r="H878" s="79"/>
      <c r="I878" s="79"/>
      <c r="K878" s="79"/>
      <c r="L878" s="79"/>
      <c r="M878" s="79"/>
      <c r="N878" s="79"/>
      <c r="O878" s="79"/>
      <c r="P878" s="79"/>
      <c r="Q878" s="78"/>
      <c r="R878" s="78"/>
      <c r="S878" s="78"/>
      <c r="T878" s="78"/>
      <c r="U878" s="78"/>
      <c r="V878" s="78"/>
      <c r="W878" s="78"/>
      <c r="X878" s="78"/>
      <c r="Y878" s="78"/>
      <c r="Z878" s="80"/>
      <c r="AA878" s="80"/>
      <c r="AB878" s="80"/>
      <c r="AC878" s="80"/>
      <c r="AD878" s="80"/>
      <c r="AE878" s="80"/>
      <c r="AF878" s="80"/>
      <c r="AG878" s="80"/>
      <c r="AH878" s="80"/>
      <c r="AI878" s="80"/>
      <c r="AJ878" s="80"/>
      <c r="AK878" s="80"/>
      <c r="AL878" s="80"/>
      <c r="AM878" s="80"/>
      <c r="AN878" s="80"/>
      <c r="BF878" s="108"/>
      <c r="BG878" s="108"/>
      <c r="BH878" s="108"/>
      <c r="BI878" s="108"/>
      <c r="BJ878" s="108"/>
    </row>
    <row r="879" spans="1:62" ht="15">
      <c r="A879"/>
      <c r="F879" s="79"/>
      <c r="G879" s="79"/>
      <c r="H879" s="79"/>
      <c r="I879" s="79"/>
      <c r="K879" s="79"/>
      <c r="L879" s="79"/>
      <c r="M879" s="79"/>
      <c r="N879" s="79"/>
      <c r="O879" s="79"/>
      <c r="P879" s="79"/>
      <c r="Q879" s="78"/>
      <c r="R879" s="78"/>
      <c r="S879" s="78"/>
      <c r="T879" s="78"/>
      <c r="U879" s="78"/>
      <c r="V879" s="78"/>
      <c r="W879" s="78"/>
      <c r="X879" s="78"/>
      <c r="Y879" s="78"/>
      <c r="Z879" s="80"/>
      <c r="AA879" s="80"/>
      <c r="AB879" s="80"/>
      <c r="AC879" s="80"/>
      <c r="AD879" s="80"/>
      <c r="AE879" s="80"/>
      <c r="AF879" s="80"/>
      <c r="AG879" s="80"/>
      <c r="AH879" s="80"/>
      <c r="AI879" s="80"/>
      <c r="AJ879" s="80"/>
      <c r="AK879" s="80"/>
      <c r="AL879" s="80"/>
      <c r="AM879" s="80"/>
      <c r="AN879" s="80"/>
      <c r="BF879" s="108"/>
      <c r="BG879" s="108"/>
      <c r="BH879" s="108"/>
      <c r="BI879" s="108"/>
      <c r="BJ879" s="108"/>
    </row>
    <row r="880" spans="1:62" ht="15">
      <c r="A880"/>
      <c r="F880" s="79"/>
      <c r="G880" s="79"/>
      <c r="H880" s="79"/>
      <c r="I880" s="79"/>
      <c r="K880" s="79"/>
      <c r="L880" s="79"/>
      <c r="M880" s="79"/>
      <c r="N880" s="79"/>
      <c r="O880" s="79"/>
      <c r="P880" s="79"/>
      <c r="Q880" s="78"/>
      <c r="R880" s="78"/>
      <c r="S880" s="78"/>
      <c r="T880" s="78"/>
      <c r="U880" s="78"/>
      <c r="V880" s="78"/>
      <c r="W880" s="78"/>
      <c r="X880" s="78"/>
      <c r="Y880" s="78"/>
      <c r="Z880" s="80"/>
      <c r="AA880" s="80"/>
      <c r="AB880" s="80"/>
      <c r="AC880" s="80"/>
      <c r="AD880" s="80"/>
      <c r="AE880" s="80"/>
      <c r="AF880" s="80"/>
      <c r="AG880" s="80"/>
      <c r="AH880" s="80"/>
      <c r="AI880" s="80"/>
      <c r="AJ880" s="80"/>
      <c r="AK880" s="80"/>
      <c r="AL880" s="80"/>
      <c r="AM880" s="80"/>
      <c r="AN880" s="80"/>
      <c r="BF880" s="108"/>
      <c r="BG880" s="108"/>
      <c r="BH880" s="108"/>
      <c r="BI880" s="108"/>
      <c r="BJ880" s="108"/>
    </row>
    <row r="881" spans="1:62" ht="15">
      <c r="A881"/>
      <c r="F881" s="79"/>
      <c r="G881" s="79"/>
      <c r="H881" s="79"/>
      <c r="I881" s="79"/>
      <c r="K881" s="79"/>
      <c r="L881" s="79"/>
      <c r="M881" s="79"/>
      <c r="N881" s="79"/>
      <c r="O881" s="79"/>
      <c r="P881" s="79"/>
      <c r="Q881" s="78"/>
      <c r="R881" s="78"/>
      <c r="S881" s="78"/>
      <c r="T881" s="78"/>
      <c r="U881" s="78"/>
      <c r="V881" s="78"/>
      <c r="W881" s="78"/>
      <c r="X881" s="78"/>
      <c r="Y881" s="78"/>
      <c r="Z881" s="80"/>
      <c r="AA881" s="80"/>
      <c r="AB881" s="80"/>
      <c r="AC881" s="80"/>
      <c r="AD881" s="80"/>
      <c r="AE881" s="80"/>
      <c r="AF881" s="80"/>
      <c r="AG881" s="80"/>
      <c r="AH881" s="80"/>
      <c r="AI881" s="80"/>
      <c r="AJ881" s="80"/>
      <c r="AK881" s="80"/>
      <c r="AL881" s="80"/>
      <c r="AM881" s="80"/>
      <c r="AN881" s="80"/>
      <c r="BF881" s="108"/>
      <c r="BG881" s="108"/>
      <c r="BH881" s="108"/>
      <c r="BI881" s="108"/>
      <c r="BJ881" s="108"/>
    </row>
    <row r="882" spans="1:62" ht="15">
      <c r="A882"/>
      <c r="F882" s="79"/>
      <c r="G882" s="79"/>
      <c r="H882" s="79"/>
      <c r="I882" s="79"/>
      <c r="K882" s="79"/>
      <c r="L882" s="79"/>
      <c r="M882" s="79"/>
      <c r="N882" s="79"/>
      <c r="O882" s="79"/>
      <c r="P882" s="79"/>
      <c r="Q882" s="78"/>
      <c r="R882" s="78"/>
      <c r="S882" s="78"/>
      <c r="T882" s="78"/>
      <c r="U882" s="78"/>
      <c r="V882" s="78"/>
      <c r="W882" s="78"/>
      <c r="X882" s="78"/>
      <c r="Y882" s="78"/>
      <c r="Z882" s="80"/>
      <c r="AA882" s="80"/>
      <c r="AB882" s="80"/>
      <c r="AC882" s="80"/>
      <c r="AD882" s="80"/>
      <c r="AE882" s="80"/>
      <c r="AF882" s="80"/>
      <c r="AG882" s="80"/>
      <c r="AH882" s="80"/>
      <c r="AI882" s="80"/>
      <c r="AJ882" s="80"/>
      <c r="AK882" s="80"/>
      <c r="AL882" s="80"/>
      <c r="AM882" s="80"/>
      <c r="AN882" s="80"/>
      <c r="BF882" s="108"/>
      <c r="BG882" s="108"/>
      <c r="BH882" s="108"/>
      <c r="BI882" s="108"/>
      <c r="BJ882" s="108"/>
    </row>
    <row r="883" spans="1:62" ht="15">
      <c r="A883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8"/>
      <c r="R883" s="78"/>
      <c r="S883" s="78"/>
      <c r="T883" s="78"/>
      <c r="U883" s="78"/>
      <c r="V883" s="78"/>
      <c r="W883" s="78"/>
      <c r="X883" s="78"/>
      <c r="Y883" s="78"/>
      <c r="Z883" s="80"/>
      <c r="AA883" s="80"/>
      <c r="AB883" s="80"/>
      <c r="AC883" s="80"/>
      <c r="AD883" s="80"/>
      <c r="AE883" s="80"/>
      <c r="AF883" s="80"/>
      <c r="AG883" s="80"/>
      <c r="AH883" s="80"/>
      <c r="AI883" s="80"/>
      <c r="AJ883" s="80"/>
      <c r="AK883" s="80"/>
      <c r="AL883" s="80"/>
      <c r="AM883" s="80"/>
      <c r="AN883" s="80"/>
      <c r="BF883" s="108"/>
      <c r="BG883" s="108"/>
      <c r="BH883" s="108"/>
      <c r="BI883" s="108"/>
      <c r="BJ883" s="108"/>
    </row>
    <row r="884" spans="1:62" ht="15">
      <c r="A884"/>
      <c r="F884" s="79"/>
      <c r="G884" s="79"/>
      <c r="H884" s="79"/>
      <c r="I884" s="79"/>
      <c r="K884" s="79"/>
      <c r="L884" s="79"/>
      <c r="M884" s="79"/>
      <c r="N884" s="79"/>
      <c r="O884" s="79"/>
      <c r="P884" s="79"/>
      <c r="Q884" s="78"/>
      <c r="R884" s="78"/>
      <c r="S884" s="78"/>
      <c r="T884" s="78"/>
      <c r="U884" s="78"/>
      <c r="V884" s="78"/>
      <c r="W884" s="78"/>
      <c r="X884" s="78"/>
      <c r="Y884" s="78"/>
      <c r="Z884" s="80"/>
      <c r="AA884" s="80"/>
      <c r="AB884" s="80"/>
      <c r="AC884" s="80"/>
      <c r="AD884" s="80"/>
      <c r="AE884" s="80"/>
      <c r="AF884" s="80"/>
      <c r="AG884" s="80"/>
      <c r="AH884" s="80"/>
      <c r="AI884" s="80"/>
      <c r="AJ884" s="80"/>
      <c r="AK884" s="80"/>
      <c r="AL884" s="80"/>
      <c r="AM884" s="80"/>
      <c r="AN884" s="80"/>
      <c r="BF884" s="108"/>
      <c r="BG884" s="108"/>
      <c r="BH884" s="108"/>
      <c r="BI884" s="108"/>
      <c r="BJ884" s="108"/>
    </row>
    <row r="885" spans="1:62" ht="15">
      <c r="A885"/>
      <c r="F885" s="79"/>
      <c r="G885" s="79"/>
      <c r="H885" s="79"/>
      <c r="I885" s="79"/>
      <c r="K885" s="79"/>
      <c r="L885" s="79"/>
      <c r="M885" s="79"/>
      <c r="N885" s="79"/>
      <c r="O885" s="79"/>
      <c r="P885" s="79"/>
      <c r="Q885" s="78"/>
      <c r="R885" s="78"/>
      <c r="S885" s="78"/>
      <c r="T885" s="78"/>
      <c r="U885" s="78"/>
      <c r="V885" s="78"/>
      <c r="W885" s="78"/>
      <c r="X885" s="78"/>
      <c r="Y885" s="78"/>
      <c r="Z885" s="80"/>
      <c r="AA885" s="80"/>
      <c r="AB885" s="80"/>
      <c r="AC885" s="80"/>
      <c r="AD885" s="80"/>
      <c r="AE885" s="80"/>
      <c r="AF885" s="80"/>
      <c r="AG885" s="80"/>
      <c r="AH885" s="80"/>
      <c r="AI885" s="80"/>
      <c r="AJ885" s="80"/>
      <c r="AK885" s="80"/>
      <c r="AL885" s="80"/>
      <c r="AM885" s="80"/>
      <c r="AN885" s="80"/>
      <c r="BF885" s="108"/>
      <c r="BG885" s="108"/>
      <c r="BH885" s="108"/>
      <c r="BI885" s="108"/>
      <c r="BJ885" s="108"/>
    </row>
    <row r="886" spans="1:62" ht="15">
      <c r="A886"/>
      <c r="F886" s="79"/>
      <c r="G886" s="79"/>
      <c r="H886" s="79"/>
      <c r="I886" s="79"/>
      <c r="K886" s="79"/>
      <c r="L886" s="79"/>
      <c r="M886" s="79"/>
      <c r="N886" s="79"/>
      <c r="O886" s="79"/>
      <c r="P886" s="79"/>
      <c r="Q886" s="78"/>
      <c r="R886" s="78"/>
      <c r="S886" s="78"/>
      <c r="T886" s="78"/>
      <c r="U886" s="78"/>
      <c r="V886" s="78"/>
      <c r="W886" s="78"/>
      <c r="X886" s="78"/>
      <c r="Y886" s="78"/>
      <c r="Z886" s="80"/>
      <c r="AA886" s="80"/>
      <c r="AB886" s="80"/>
      <c r="AC886" s="80"/>
      <c r="AD886" s="80"/>
      <c r="AE886" s="80"/>
      <c r="AF886" s="80"/>
      <c r="AG886" s="80"/>
      <c r="AH886" s="80"/>
      <c r="AI886" s="80"/>
      <c r="AJ886" s="80"/>
      <c r="AK886" s="80"/>
      <c r="AL886" s="80"/>
      <c r="AM886" s="80"/>
      <c r="AN886" s="80"/>
      <c r="BF886" s="108"/>
      <c r="BG886" s="108"/>
      <c r="BH886" s="108"/>
      <c r="BI886" s="108"/>
      <c r="BJ886" s="108"/>
    </row>
    <row r="887" spans="1:62" ht="15">
      <c r="A887"/>
      <c r="F887" s="79"/>
      <c r="G887" s="79"/>
      <c r="H887" s="79"/>
      <c r="I887" s="79"/>
      <c r="K887" s="79"/>
      <c r="L887" s="79"/>
      <c r="M887" s="79"/>
      <c r="N887" s="79"/>
      <c r="O887" s="79"/>
      <c r="P887" s="79"/>
      <c r="Q887" s="78"/>
      <c r="R887" s="78"/>
      <c r="S887" s="78"/>
      <c r="T887" s="78"/>
      <c r="U887" s="78"/>
      <c r="V887" s="78"/>
      <c r="W887" s="78"/>
      <c r="X887" s="78"/>
      <c r="Y887" s="78"/>
      <c r="Z887" s="80"/>
      <c r="AA887" s="80"/>
      <c r="AB887" s="80"/>
      <c r="AC887" s="80"/>
      <c r="AD887" s="80"/>
      <c r="AE887" s="80"/>
      <c r="AF887" s="80"/>
      <c r="AG887" s="80"/>
      <c r="AH887" s="80"/>
      <c r="AI887" s="80"/>
      <c r="AJ887" s="80"/>
      <c r="AK887" s="80"/>
      <c r="AL887" s="80"/>
      <c r="AM887" s="80"/>
      <c r="AN887" s="80"/>
      <c r="BF887" s="108"/>
      <c r="BG887" s="108"/>
      <c r="BH887" s="108"/>
      <c r="BI887" s="108"/>
      <c r="BJ887" s="108"/>
    </row>
    <row r="888" spans="1:62" ht="15">
      <c r="A888"/>
      <c r="F888" s="79"/>
      <c r="G888" s="79"/>
      <c r="H888" s="79"/>
      <c r="I888" s="79"/>
      <c r="K888" s="79"/>
      <c r="L888" s="79"/>
      <c r="M888" s="79"/>
      <c r="N888" s="79"/>
      <c r="O888" s="79"/>
      <c r="P888" s="79"/>
      <c r="Q888" s="78"/>
      <c r="R888" s="78"/>
      <c r="S888" s="78"/>
      <c r="T888" s="78"/>
      <c r="U888" s="78"/>
      <c r="V888" s="78"/>
      <c r="W888" s="78"/>
      <c r="X888" s="78"/>
      <c r="Y888" s="78"/>
      <c r="Z888" s="80"/>
      <c r="AA888" s="80"/>
      <c r="AB888" s="80"/>
      <c r="AC888" s="80"/>
      <c r="AD888" s="80"/>
      <c r="AE888" s="80"/>
      <c r="AF888" s="80"/>
      <c r="AG888" s="80"/>
      <c r="AH888" s="80"/>
      <c r="AI888" s="80"/>
      <c r="AJ888" s="80"/>
      <c r="AK888" s="80"/>
      <c r="AL888" s="80"/>
      <c r="AM888" s="80"/>
      <c r="AN888" s="80"/>
      <c r="BF888" s="108"/>
      <c r="BG888" s="108"/>
      <c r="BH888" s="108"/>
      <c r="BI888" s="108"/>
      <c r="BJ888" s="108"/>
    </row>
    <row r="889" spans="1:62" ht="15">
      <c r="A889"/>
      <c r="F889" s="79"/>
      <c r="G889" s="79"/>
      <c r="H889" s="79"/>
      <c r="I889" s="79"/>
      <c r="K889" s="79"/>
      <c r="L889" s="79"/>
      <c r="M889" s="79"/>
      <c r="N889" s="79"/>
      <c r="O889" s="79"/>
      <c r="P889" s="79"/>
      <c r="Q889" s="78"/>
      <c r="R889" s="78"/>
      <c r="S889" s="78"/>
      <c r="T889" s="78"/>
      <c r="U889" s="78"/>
      <c r="V889" s="78"/>
      <c r="W889" s="78"/>
      <c r="X889" s="78"/>
      <c r="Y889" s="78"/>
      <c r="Z889" s="80"/>
      <c r="AA889" s="80"/>
      <c r="AB889" s="80"/>
      <c r="AC889" s="80"/>
      <c r="AD889" s="80"/>
      <c r="AE889" s="80"/>
      <c r="AF889" s="80"/>
      <c r="AG889" s="80"/>
      <c r="AH889" s="80"/>
      <c r="AI889" s="80"/>
      <c r="AJ889" s="80"/>
      <c r="AK889" s="80"/>
      <c r="AL889" s="80"/>
      <c r="AM889" s="80"/>
      <c r="AN889" s="80"/>
      <c r="BF889" s="108"/>
      <c r="BG889" s="108"/>
      <c r="BH889" s="108"/>
      <c r="BI889" s="108"/>
      <c r="BJ889" s="108"/>
    </row>
    <row r="890" spans="1:62" ht="15">
      <c r="A890"/>
      <c r="F890" s="79"/>
      <c r="G890" s="79"/>
      <c r="H890" s="79"/>
      <c r="I890" s="79"/>
      <c r="K890" s="79"/>
      <c r="L890" s="79"/>
      <c r="M890" s="79"/>
      <c r="N890" s="79"/>
      <c r="O890" s="79"/>
      <c r="P890" s="79"/>
      <c r="Q890" s="78"/>
      <c r="R890" s="78"/>
      <c r="S890" s="78"/>
      <c r="T890" s="78"/>
      <c r="U890" s="78"/>
      <c r="V890" s="78"/>
      <c r="W890" s="78"/>
      <c r="X890" s="78"/>
      <c r="Y890" s="78"/>
      <c r="Z890" s="80"/>
      <c r="AA890" s="80"/>
      <c r="AB890" s="80"/>
      <c r="AC890" s="80"/>
      <c r="AD890" s="80"/>
      <c r="AE890" s="80"/>
      <c r="AF890" s="80"/>
      <c r="AG890" s="80"/>
      <c r="AH890" s="80"/>
      <c r="AI890" s="80"/>
      <c r="AJ890" s="80"/>
      <c r="AK890" s="80"/>
      <c r="AL890" s="80"/>
      <c r="AM890" s="80"/>
      <c r="AN890" s="80"/>
      <c r="BF890" s="108"/>
      <c r="BG890" s="108"/>
      <c r="BH890" s="108"/>
      <c r="BI890" s="108"/>
      <c r="BJ890" s="108"/>
    </row>
    <row r="891" spans="1:62" ht="15">
      <c r="A891"/>
      <c r="F891" s="79"/>
      <c r="G891" s="79"/>
      <c r="H891" s="79"/>
      <c r="I891" s="79"/>
      <c r="K891" s="79"/>
      <c r="L891" s="79"/>
      <c r="M891" s="79"/>
      <c r="N891" s="79"/>
      <c r="O891" s="79"/>
      <c r="P891" s="79"/>
      <c r="Q891" s="78"/>
      <c r="R891" s="78"/>
      <c r="S891" s="78"/>
      <c r="T891" s="78"/>
      <c r="U891" s="78"/>
      <c r="V891" s="78"/>
      <c r="W891" s="78"/>
      <c r="X891" s="78"/>
      <c r="Y891" s="78"/>
      <c r="Z891" s="80"/>
      <c r="AA891" s="80"/>
      <c r="AB891" s="80"/>
      <c r="AC891" s="80"/>
      <c r="AD891" s="80"/>
      <c r="AE891" s="80"/>
      <c r="AF891" s="80"/>
      <c r="AG891" s="80"/>
      <c r="AH891" s="80"/>
      <c r="AI891" s="80"/>
      <c r="AJ891" s="80"/>
      <c r="AK891" s="80"/>
      <c r="AL891" s="80"/>
      <c r="AM891" s="80"/>
      <c r="AN891" s="80"/>
      <c r="BF891" s="108"/>
      <c r="BG891" s="108"/>
      <c r="BH891" s="108"/>
      <c r="BI891" s="108"/>
      <c r="BJ891" s="108"/>
    </row>
    <row r="892" spans="1:62" ht="15">
      <c r="A892"/>
      <c r="F892" s="79"/>
      <c r="G892" s="79"/>
      <c r="H892" s="79"/>
      <c r="I892" s="79"/>
      <c r="K892" s="79"/>
      <c r="L892" s="79"/>
      <c r="M892" s="79"/>
      <c r="N892" s="79"/>
      <c r="O892" s="79"/>
      <c r="P892" s="79"/>
      <c r="Q892" s="78"/>
      <c r="R892" s="78"/>
      <c r="S892" s="78"/>
      <c r="T892" s="78"/>
      <c r="U892" s="78"/>
      <c r="V892" s="78"/>
      <c r="W892" s="78"/>
      <c r="X892" s="78"/>
      <c r="Y892" s="78"/>
      <c r="Z892" s="80"/>
      <c r="AA892" s="80"/>
      <c r="AB892" s="80"/>
      <c r="AC892" s="80"/>
      <c r="AD892" s="80"/>
      <c r="AE892" s="80"/>
      <c r="AF892" s="80"/>
      <c r="AG892" s="80"/>
      <c r="AH892" s="80"/>
      <c r="AI892" s="80"/>
      <c r="AJ892" s="80"/>
      <c r="AK892" s="80"/>
      <c r="AL892" s="80"/>
      <c r="AM892" s="80"/>
      <c r="AN892" s="80"/>
      <c r="BF892" s="108"/>
      <c r="BG892" s="108"/>
      <c r="BH892" s="108"/>
      <c r="BI892" s="108"/>
      <c r="BJ892" s="108"/>
    </row>
    <row r="893" spans="1:62" ht="15">
      <c r="A893"/>
      <c r="F893" s="79"/>
      <c r="G893" s="79"/>
      <c r="H893" s="79"/>
      <c r="I893" s="79"/>
      <c r="K893" s="79"/>
      <c r="L893" s="79"/>
      <c r="M893" s="79"/>
      <c r="N893" s="79"/>
      <c r="O893" s="79"/>
      <c r="P893" s="79"/>
      <c r="Q893" s="78"/>
      <c r="R893" s="78"/>
      <c r="S893" s="78"/>
      <c r="T893" s="78"/>
      <c r="U893" s="78"/>
      <c r="V893" s="78"/>
      <c r="W893" s="78"/>
      <c r="X893" s="78"/>
      <c r="Y893" s="78"/>
      <c r="Z893" s="80"/>
      <c r="AA893" s="80"/>
      <c r="AB893" s="80"/>
      <c r="AC893" s="80"/>
      <c r="AD893" s="80"/>
      <c r="AE893" s="80"/>
      <c r="AF893" s="80"/>
      <c r="AG893" s="80"/>
      <c r="AH893" s="80"/>
      <c r="AI893" s="80"/>
      <c r="AJ893" s="80"/>
      <c r="AK893" s="80"/>
      <c r="AL893" s="80"/>
      <c r="AM893" s="80"/>
      <c r="AN893" s="80"/>
      <c r="BF893" s="108"/>
      <c r="BG893" s="108"/>
      <c r="BH893" s="108"/>
      <c r="BI893" s="108"/>
      <c r="BJ893" s="108"/>
    </row>
    <row r="894" spans="1:62" ht="15">
      <c r="A894"/>
      <c r="F894" s="79"/>
      <c r="G894" s="79"/>
      <c r="H894" s="79"/>
      <c r="I894" s="79"/>
      <c r="K894" s="79"/>
      <c r="L894" s="79"/>
      <c r="M894" s="79"/>
      <c r="N894" s="79"/>
      <c r="O894" s="79"/>
      <c r="P894" s="79"/>
      <c r="Q894" s="78"/>
      <c r="R894" s="78"/>
      <c r="S894" s="78"/>
      <c r="T894" s="78"/>
      <c r="U894" s="78"/>
      <c r="V894" s="78"/>
      <c r="W894" s="78"/>
      <c r="X894" s="78"/>
      <c r="Y894" s="78"/>
      <c r="Z894" s="80"/>
      <c r="AA894" s="80"/>
      <c r="AB894" s="80"/>
      <c r="AC894" s="80"/>
      <c r="AD894" s="80"/>
      <c r="AE894" s="80"/>
      <c r="AF894" s="80"/>
      <c r="AG894" s="80"/>
      <c r="AH894" s="80"/>
      <c r="AI894" s="80"/>
      <c r="AJ894" s="80"/>
      <c r="AK894" s="80"/>
      <c r="AL894" s="80"/>
      <c r="AM894" s="80"/>
      <c r="AN894" s="80"/>
      <c r="BF894" s="108"/>
      <c r="BG894" s="108"/>
      <c r="BH894" s="108"/>
      <c r="BI894" s="108"/>
      <c r="BJ894" s="108"/>
    </row>
    <row r="895" spans="1:62" ht="15">
      <c r="A895"/>
      <c r="F895" s="79"/>
      <c r="G895" s="79"/>
      <c r="H895" s="79"/>
      <c r="I895" s="79"/>
      <c r="K895" s="79"/>
      <c r="L895" s="79"/>
      <c r="M895" s="79"/>
      <c r="N895" s="79"/>
      <c r="O895" s="79"/>
      <c r="P895" s="79"/>
      <c r="Q895" s="78"/>
      <c r="R895" s="78"/>
      <c r="S895" s="78"/>
      <c r="T895" s="78"/>
      <c r="U895" s="78"/>
      <c r="V895" s="78"/>
      <c r="W895" s="78"/>
      <c r="X895" s="78"/>
      <c r="Y895" s="78"/>
      <c r="Z895" s="80"/>
      <c r="AA895" s="80"/>
      <c r="AB895" s="80"/>
      <c r="AC895" s="80"/>
      <c r="AD895" s="80"/>
      <c r="AE895" s="80"/>
      <c r="AF895" s="80"/>
      <c r="AG895" s="80"/>
      <c r="AH895" s="80"/>
      <c r="AI895" s="80"/>
      <c r="AJ895" s="80"/>
      <c r="AK895" s="80"/>
      <c r="AL895" s="80"/>
      <c r="AM895" s="80"/>
      <c r="AN895" s="80"/>
      <c r="BF895" s="108"/>
      <c r="BG895" s="108"/>
      <c r="BH895" s="108"/>
      <c r="BI895" s="108"/>
      <c r="BJ895" s="108"/>
    </row>
    <row r="896" spans="1:62" ht="15">
      <c r="A896"/>
      <c r="F896" s="79"/>
      <c r="G896" s="79"/>
      <c r="H896" s="79"/>
      <c r="I896" s="79"/>
      <c r="K896" s="79"/>
      <c r="L896" s="79"/>
      <c r="M896" s="79"/>
      <c r="N896" s="79"/>
      <c r="O896" s="79"/>
      <c r="P896" s="79"/>
      <c r="Q896" s="78"/>
      <c r="R896" s="78"/>
      <c r="S896" s="78"/>
      <c r="T896" s="78"/>
      <c r="U896" s="78"/>
      <c r="V896" s="78"/>
      <c r="W896" s="78"/>
      <c r="X896" s="78"/>
      <c r="Y896" s="78"/>
      <c r="Z896" s="80"/>
      <c r="AA896" s="80"/>
      <c r="AB896" s="80"/>
      <c r="AC896" s="80"/>
      <c r="AD896" s="80"/>
      <c r="AE896" s="80"/>
      <c r="AF896" s="80"/>
      <c r="AG896" s="80"/>
      <c r="AH896" s="80"/>
      <c r="AI896" s="80"/>
      <c r="AJ896" s="80"/>
      <c r="AK896" s="80"/>
      <c r="AL896" s="80"/>
      <c r="AM896" s="80"/>
      <c r="AN896" s="80"/>
      <c r="BF896" s="108"/>
      <c r="BG896" s="108"/>
      <c r="BH896" s="108"/>
      <c r="BI896" s="108"/>
      <c r="BJ896" s="108"/>
    </row>
    <row r="897" spans="1:62" ht="15">
      <c r="A897"/>
      <c r="F897" s="79"/>
      <c r="G897" s="79"/>
      <c r="H897" s="79"/>
      <c r="I897" s="79"/>
      <c r="K897" s="79"/>
      <c r="L897" s="79"/>
      <c r="M897" s="79"/>
      <c r="N897" s="79"/>
      <c r="O897" s="79"/>
      <c r="P897" s="79"/>
      <c r="Q897" s="78"/>
      <c r="R897" s="78"/>
      <c r="S897" s="78"/>
      <c r="T897" s="78"/>
      <c r="U897" s="78"/>
      <c r="V897" s="78"/>
      <c r="W897" s="78"/>
      <c r="X897" s="78"/>
      <c r="Y897" s="78"/>
      <c r="Z897" s="80"/>
      <c r="AA897" s="80"/>
      <c r="AB897" s="80"/>
      <c r="AC897" s="80"/>
      <c r="AD897" s="80"/>
      <c r="AE897" s="80"/>
      <c r="AF897" s="80"/>
      <c r="AG897" s="80"/>
      <c r="AH897" s="80"/>
      <c r="AI897" s="80"/>
      <c r="AJ897" s="80"/>
      <c r="AK897" s="80"/>
      <c r="AL897" s="80"/>
      <c r="AM897" s="80"/>
      <c r="AN897" s="80"/>
      <c r="BF897" s="108"/>
      <c r="BG897" s="108"/>
      <c r="BH897" s="108"/>
      <c r="BI897" s="108"/>
      <c r="BJ897" s="108"/>
    </row>
    <row r="898" spans="1:62" ht="15">
      <c r="A898"/>
      <c r="F898" s="79"/>
      <c r="G898" s="79"/>
      <c r="H898" s="79"/>
      <c r="I898" s="79"/>
      <c r="K898" s="79"/>
      <c r="L898" s="79"/>
      <c r="M898" s="79"/>
      <c r="N898" s="79"/>
      <c r="O898" s="79"/>
      <c r="P898" s="79"/>
      <c r="Q898" s="78"/>
      <c r="R898" s="78"/>
      <c r="S898" s="78"/>
      <c r="T898" s="78"/>
      <c r="U898" s="78"/>
      <c r="V898" s="78"/>
      <c r="W898" s="78"/>
      <c r="X898" s="78"/>
      <c r="Y898" s="78"/>
      <c r="Z898" s="80"/>
      <c r="AA898" s="80"/>
      <c r="AB898" s="80"/>
      <c r="AC898" s="80"/>
      <c r="AD898" s="80"/>
      <c r="AE898" s="80"/>
      <c r="AF898" s="80"/>
      <c r="AG898" s="80"/>
      <c r="AH898" s="80"/>
      <c r="AI898" s="80"/>
      <c r="AJ898" s="80"/>
      <c r="AK898" s="80"/>
      <c r="AL898" s="80"/>
      <c r="AM898" s="80"/>
      <c r="AN898" s="80"/>
      <c r="BF898" s="108"/>
      <c r="BG898" s="108"/>
      <c r="BH898" s="108"/>
      <c r="BI898" s="108"/>
      <c r="BJ898" s="108"/>
    </row>
    <row r="899" spans="1:62" ht="15">
      <c r="A899"/>
      <c r="F899" s="79"/>
      <c r="G899" s="79"/>
      <c r="H899" s="79"/>
      <c r="I899" s="79"/>
      <c r="K899" s="79"/>
      <c r="L899" s="79"/>
      <c r="M899" s="79"/>
      <c r="N899" s="79"/>
      <c r="O899" s="79"/>
      <c r="P899" s="79"/>
      <c r="Q899" s="78"/>
      <c r="R899" s="78"/>
      <c r="S899" s="78"/>
      <c r="T899" s="78"/>
      <c r="U899" s="78"/>
      <c r="V899" s="78"/>
      <c r="W899" s="78"/>
      <c r="X899" s="78"/>
      <c r="Y899" s="78"/>
      <c r="Z899" s="80"/>
      <c r="AA899" s="80"/>
      <c r="AB899" s="80"/>
      <c r="AC899" s="80"/>
      <c r="AD899" s="80"/>
      <c r="AE899" s="80"/>
      <c r="AF899" s="80"/>
      <c r="AG899" s="80"/>
      <c r="AH899" s="80"/>
      <c r="AI899" s="80"/>
      <c r="AJ899" s="80"/>
      <c r="AK899" s="80"/>
      <c r="AL899" s="80"/>
      <c r="AM899" s="80"/>
      <c r="AN899" s="80"/>
      <c r="BF899" s="108"/>
      <c r="BG899" s="108"/>
      <c r="BH899" s="108"/>
      <c r="BI899" s="108"/>
      <c r="BJ899" s="108"/>
    </row>
    <row r="900" spans="1:62" ht="15">
      <c r="A900"/>
      <c r="F900" s="79"/>
      <c r="G900" s="79"/>
      <c r="H900" s="79"/>
      <c r="I900" s="79"/>
      <c r="K900" s="79"/>
      <c r="L900" s="79"/>
      <c r="M900" s="79"/>
      <c r="N900" s="79"/>
      <c r="O900" s="79"/>
      <c r="P900" s="79"/>
      <c r="Q900" s="78"/>
      <c r="R900" s="78"/>
      <c r="S900" s="78"/>
      <c r="T900" s="78"/>
      <c r="U900" s="78"/>
      <c r="V900" s="78"/>
      <c r="W900" s="78"/>
      <c r="X900" s="78"/>
      <c r="Y900" s="78"/>
      <c r="Z900" s="80"/>
      <c r="AA900" s="80"/>
      <c r="AB900" s="80"/>
      <c r="AC900" s="80"/>
      <c r="AD900" s="80"/>
      <c r="AE900" s="80"/>
      <c r="AF900" s="80"/>
      <c r="AG900" s="80"/>
      <c r="AH900" s="80"/>
      <c r="AI900" s="80"/>
      <c r="AJ900" s="80"/>
      <c r="AK900" s="80"/>
      <c r="AL900" s="80"/>
      <c r="AM900" s="80"/>
      <c r="AN900" s="80"/>
      <c r="BF900" s="108"/>
      <c r="BG900" s="108"/>
      <c r="BH900" s="108"/>
      <c r="BI900" s="108"/>
      <c r="BJ900" s="108"/>
    </row>
    <row r="901" spans="1:62" ht="15">
      <c r="A901"/>
      <c r="F901" s="79"/>
      <c r="G901" s="79"/>
      <c r="H901" s="79"/>
      <c r="I901" s="79"/>
      <c r="K901" s="79"/>
      <c r="L901" s="79"/>
      <c r="M901" s="79"/>
      <c r="N901" s="79"/>
      <c r="O901" s="79"/>
      <c r="P901" s="79"/>
      <c r="Q901" s="78"/>
      <c r="R901" s="78"/>
      <c r="S901" s="78"/>
      <c r="T901" s="78"/>
      <c r="U901" s="78"/>
      <c r="V901" s="78"/>
      <c r="W901" s="78"/>
      <c r="X901" s="78"/>
      <c r="Y901" s="78"/>
      <c r="Z901" s="80"/>
      <c r="AA901" s="80"/>
      <c r="AB901" s="80"/>
      <c r="AC901" s="80"/>
      <c r="AD901" s="80"/>
      <c r="AE901" s="80"/>
      <c r="AF901" s="80"/>
      <c r="AG901" s="80"/>
      <c r="AH901" s="80"/>
      <c r="AI901" s="80"/>
      <c r="AJ901" s="80"/>
      <c r="AK901" s="80"/>
      <c r="AL901" s="80"/>
      <c r="AM901" s="80"/>
      <c r="AN901" s="80"/>
      <c r="BF901" s="108"/>
      <c r="BG901" s="108"/>
      <c r="BH901" s="108"/>
      <c r="BI901" s="108"/>
      <c r="BJ901" s="108"/>
    </row>
    <row r="902" spans="1:62" ht="15">
      <c r="A902"/>
      <c r="F902" s="79"/>
      <c r="G902" s="79"/>
      <c r="H902" s="79"/>
      <c r="I902" s="79"/>
      <c r="K902" s="79"/>
      <c r="L902" s="79"/>
      <c r="M902" s="79"/>
      <c r="N902" s="79"/>
      <c r="O902" s="79"/>
      <c r="P902" s="79"/>
      <c r="Q902" s="78"/>
      <c r="R902" s="78"/>
      <c r="S902" s="78"/>
      <c r="T902" s="78"/>
      <c r="U902" s="78"/>
      <c r="V902" s="78"/>
      <c r="W902" s="78"/>
      <c r="X902" s="78"/>
      <c r="Y902" s="78"/>
      <c r="Z902" s="80"/>
      <c r="AA902" s="80"/>
      <c r="AB902" s="80"/>
      <c r="AC902" s="80"/>
      <c r="AD902" s="80"/>
      <c r="AE902" s="80"/>
      <c r="AF902" s="80"/>
      <c r="AG902" s="80"/>
      <c r="AH902" s="80"/>
      <c r="AI902" s="80"/>
      <c r="AJ902" s="80"/>
      <c r="AK902" s="80"/>
      <c r="AL902" s="80"/>
      <c r="AM902" s="80"/>
      <c r="AN902" s="80"/>
      <c r="BF902" s="108"/>
      <c r="BG902" s="108"/>
      <c r="BH902" s="108"/>
      <c r="BI902" s="108"/>
      <c r="BJ902" s="108"/>
    </row>
    <row r="903" spans="1:62" ht="15">
      <c r="A903"/>
      <c r="F903" s="79"/>
      <c r="G903" s="79"/>
      <c r="H903" s="79"/>
      <c r="I903" s="79"/>
      <c r="K903" s="79"/>
      <c r="L903" s="79"/>
      <c r="M903" s="79"/>
      <c r="N903" s="79"/>
      <c r="O903" s="79"/>
      <c r="P903" s="79"/>
      <c r="Q903" s="78"/>
      <c r="R903" s="78"/>
      <c r="S903" s="78"/>
      <c r="T903" s="78"/>
      <c r="U903" s="78"/>
      <c r="V903" s="78"/>
      <c r="W903" s="78"/>
      <c r="X903" s="78"/>
      <c r="Y903" s="78"/>
      <c r="Z903" s="80"/>
      <c r="AA903" s="80"/>
      <c r="AB903" s="80"/>
      <c r="AC903" s="80"/>
      <c r="AD903" s="80"/>
      <c r="AE903" s="80"/>
      <c r="AF903" s="80"/>
      <c r="AG903" s="80"/>
      <c r="AH903" s="80"/>
      <c r="AI903" s="80"/>
      <c r="AJ903" s="80"/>
      <c r="AK903" s="80"/>
      <c r="AL903" s="80"/>
      <c r="AM903" s="80"/>
      <c r="AN903" s="80"/>
      <c r="BF903" s="108"/>
      <c r="BG903" s="108"/>
      <c r="BH903" s="108"/>
      <c r="BI903" s="108"/>
      <c r="BJ903" s="108"/>
    </row>
    <row r="904" spans="1:62" ht="15">
      <c r="A904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8"/>
      <c r="R904" s="78"/>
      <c r="S904" s="78"/>
      <c r="T904" s="78"/>
      <c r="U904" s="78"/>
      <c r="V904" s="78"/>
      <c r="W904" s="78"/>
      <c r="X904" s="78"/>
      <c r="Y904" s="78"/>
      <c r="Z904" s="80"/>
      <c r="AA904" s="80"/>
      <c r="AB904" s="80"/>
      <c r="AC904" s="80"/>
      <c r="AD904" s="80"/>
      <c r="AE904" s="80"/>
      <c r="AF904" s="80"/>
      <c r="AG904" s="80"/>
      <c r="AH904" s="80"/>
      <c r="AI904" s="80"/>
      <c r="AJ904" s="80"/>
      <c r="AK904" s="80"/>
      <c r="AL904" s="80"/>
      <c r="AM904" s="80"/>
      <c r="AN904" s="80"/>
      <c r="BF904" s="108"/>
      <c r="BG904" s="108"/>
      <c r="BH904" s="108"/>
      <c r="BI904" s="108"/>
      <c r="BJ904" s="108"/>
    </row>
    <row r="905" spans="1:62" ht="15">
      <c r="A905"/>
      <c r="F905" s="79"/>
      <c r="G905" s="79"/>
      <c r="H905" s="79"/>
      <c r="I905" s="79"/>
      <c r="K905" s="79"/>
      <c r="L905" s="79"/>
      <c r="M905" s="79"/>
      <c r="N905" s="79"/>
      <c r="O905" s="79"/>
      <c r="P905" s="79"/>
      <c r="Q905" s="78"/>
      <c r="R905" s="78"/>
      <c r="S905" s="78"/>
      <c r="T905" s="78"/>
      <c r="U905" s="78"/>
      <c r="V905" s="78"/>
      <c r="W905" s="78"/>
      <c r="X905" s="78"/>
      <c r="Y905" s="78"/>
      <c r="Z905" s="80"/>
      <c r="AA905" s="80"/>
      <c r="AB905" s="80"/>
      <c r="AC905" s="80"/>
      <c r="AD905" s="80"/>
      <c r="AE905" s="80"/>
      <c r="AF905" s="80"/>
      <c r="AG905" s="80"/>
      <c r="AH905" s="80"/>
      <c r="AI905" s="80"/>
      <c r="AJ905" s="80"/>
      <c r="AK905" s="80"/>
      <c r="AL905" s="80"/>
      <c r="AM905" s="80"/>
      <c r="AN905" s="80"/>
      <c r="BF905" s="108"/>
      <c r="BG905" s="108"/>
      <c r="BH905" s="108"/>
      <c r="BI905" s="108"/>
      <c r="BJ905" s="108"/>
    </row>
    <row r="906" spans="1:62" ht="15">
      <c r="A906"/>
      <c r="F906" s="79"/>
      <c r="G906" s="79"/>
      <c r="H906" s="79"/>
      <c r="I906" s="79"/>
      <c r="K906" s="79"/>
      <c r="L906" s="79"/>
      <c r="M906" s="79"/>
      <c r="N906" s="79"/>
      <c r="O906" s="79"/>
      <c r="P906" s="79"/>
      <c r="Q906" s="78"/>
      <c r="R906" s="78"/>
      <c r="S906" s="78"/>
      <c r="T906" s="78"/>
      <c r="U906" s="78"/>
      <c r="V906" s="78"/>
      <c r="W906" s="78"/>
      <c r="X906" s="78"/>
      <c r="Y906" s="78"/>
      <c r="Z906" s="80"/>
      <c r="AA906" s="80"/>
      <c r="AB906" s="80"/>
      <c r="AC906" s="80"/>
      <c r="AD906" s="80"/>
      <c r="AE906" s="80"/>
      <c r="AF906" s="80"/>
      <c r="AG906" s="80"/>
      <c r="AH906" s="80"/>
      <c r="AI906" s="80"/>
      <c r="AJ906" s="80"/>
      <c r="AK906" s="80"/>
      <c r="AL906" s="80"/>
      <c r="AM906" s="80"/>
      <c r="AN906" s="80"/>
      <c r="BF906" s="108"/>
      <c r="BG906" s="108"/>
      <c r="BH906" s="108"/>
      <c r="BI906" s="108"/>
      <c r="BJ906" s="108"/>
    </row>
    <row r="907" spans="1:62" ht="15">
      <c r="A907"/>
      <c r="F907" s="79"/>
      <c r="G907" s="79"/>
      <c r="H907" s="79"/>
      <c r="I907" s="79"/>
      <c r="K907" s="79"/>
      <c r="L907" s="79"/>
      <c r="M907" s="79"/>
      <c r="N907" s="79"/>
      <c r="O907" s="79"/>
      <c r="P907" s="79"/>
      <c r="Q907" s="78"/>
      <c r="R907" s="78"/>
      <c r="S907" s="78"/>
      <c r="T907" s="78"/>
      <c r="U907" s="78"/>
      <c r="V907" s="78"/>
      <c r="W907" s="78"/>
      <c r="X907" s="78"/>
      <c r="Y907" s="78"/>
      <c r="Z907" s="80"/>
      <c r="AA907" s="80"/>
      <c r="AB907" s="80"/>
      <c r="AC907" s="80"/>
      <c r="AD907" s="80"/>
      <c r="AE907" s="80"/>
      <c r="AF907" s="80"/>
      <c r="AG907" s="80"/>
      <c r="AH907" s="80"/>
      <c r="AI907" s="80"/>
      <c r="AJ907" s="80"/>
      <c r="AK907" s="80"/>
      <c r="AL907" s="80"/>
      <c r="AM907" s="80"/>
      <c r="AN907" s="80"/>
      <c r="BF907" s="108"/>
      <c r="BG907" s="108"/>
      <c r="BH907" s="108"/>
      <c r="BI907" s="108"/>
      <c r="BJ907" s="108"/>
    </row>
    <row r="908" spans="1:62" ht="15">
      <c r="A908"/>
      <c r="F908" s="79"/>
      <c r="G908" s="79"/>
      <c r="H908" s="79"/>
      <c r="I908" s="79"/>
      <c r="K908" s="79"/>
      <c r="L908" s="79"/>
      <c r="M908" s="79"/>
      <c r="N908" s="79"/>
      <c r="O908" s="79"/>
      <c r="P908" s="79"/>
      <c r="Q908" s="78"/>
      <c r="R908" s="78"/>
      <c r="S908" s="78"/>
      <c r="T908" s="78"/>
      <c r="U908" s="78"/>
      <c r="V908" s="78"/>
      <c r="W908" s="78"/>
      <c r="X908" s="78"/>
      <c r="Y908" s="78"/>
      <c r="Z908" s="80"/>
      <c r="AA908" s="80"/>
      <c r="AB908" s="80"/>
      <c r="AC908" s="80"/>
      <c r="AD908" s="80"/>
      <c r="AE908" s="80"/>
      <c r="AF908" s="80"/>
      <c r="AG908" s="80"/>
      <c r="AH908" s="80"/>
      <c r="AI908" s="80"/>
      <c r="AJ908" s="80"/>
      <c r="AK908" s="80"/>
      <c r="AL908" s="80"/>
      <c r="AM908" s="80"/>
      <c r="AN908" s="80"/>
      <c r="BF908" s="108"/>
      <c r="BG908" s="108"/>
      <c r="BH908" s="108"/>
      <c r="BI908" s="108"/>
      <c r="BJ908" s="108"/>
    </row>
    <row r="909" spans="1:62" ht="12.6" customHeight="1">
      <c r="A909"/>
      <c r="F909" s="79"/>
      <c r="G909" s="79"/>
      <c r="H909" s="79"/>
      <c r="I909" s="79"/>
      <c r="K909" s="79"/>
      <c r="L909" s="79"/>
      <c r="M909" s="79"/>
      <c r="N909" s="79"/>
      <c r="O909" s="79"/>
      <c r="P909" s="79"/>
      <c r="Q909" s="78"/>
      <c r="R909" s="78"/>
      <c r="S909" s="78"/>
      <c r="T909" s="78"/>
      <c r="U909" s="78"/>
      <c r="V909" s="78"/>
      <c r="W909" s="78"/>
      <c r="X909" s="78"/>
      <c r="Y909" s="78"/>
      <c r="Z909" s="80"/>
      <c r="AA909" s="80"/>
      <c r="AB909" s="80"/>
      <c r="AC909" s="80"/>
      <c r="AD909" s="80"/>
      <c r="AE909" s="80"/>
      <c r="AF909" s="80"/>
      <c r="AG909" s="80"/>
      <c r="AH909" s="80"/>
      <c r="AI909" s="80"/>
      <c r="AJ909" s="80"/>
      <c r="AK909" s="80"/>
      <c r="AL909" s="80"/>
      <c r="AM909" s="80"/>
      <c r="AN909" s="80"/>
      <c r="BF909" s="108"/>
      <c r="BG909" s="108"/>
      <c r="BH909" s="108"/>
      <c r="BI909" s="108"/>
      <c r="BJ909" s="108"/>
    </row>
    <row r="910" spans="1:62" ht="15">
      <c r="A910"/>
      <c r="F910" s="79"/>
      <c r="G910" s="79"/>
      <c r="H910" s="79"/>
      <c r="I910" s="79"/>
      <c r="K910" s="79"/>
      <c r="L910" s="79"/>
      <c r="M910" s="79"/>
      <c r="N910" s="79"/>
      <c r="O910" s="79"/>
      <c r="P910" s="79"/>
      <c r="Q910" s="78"/>
      <c r="R910" s="78"/>
      <c r="S910" s="78"/>
      <c r="T910" s="78"/>
      <c r="U910" s="78"/>
      <c r="V910" s="78"/>
      <c r="W910" s="78"/>
      <c r="X910" s="78"/>
      <c r="Y910" s="78"/>
      <c r="Z910" s="80"/>
      <c r="AA910" s="80"/>
      <c r="AB910" s="80"/>
      <c r="AC910" s="80"/>
      <c r="AD910" s="80"/>
      <c r="AE910" s="80"/>
      <c r="AF910" s="80"/>
      <c r="AG910" s="80"/>
      <c r="AH910" s="80"/>
      <c r="AI910" s="80"/>
      <c r="AJ910" s="80"/>
      <c r="AK910" s="80"/>
      <c r="AL910" s="80"/>
      <c r="AM910" s="80"/>
      <c r="AN910" s="80"/>
      <c r="BF910" s="108"/>
      <c r="BG910" s="108"/>
      <c r="BH910" s="108"/>
      <c r="BI910" s="108"/>
      <c r="BJ910" s="108"/>
    </row>
    <row r="911" spans="1:62" ht="15">
      <c r="A911"/>
      <c r="F911" s="79"/>
      <c r="G911" s="79"/>
      <c r="H911" s="79"/>
      <c r="I911" s="79"/>
      <c r="K911" s="79"/>
      <c r="L911" s="79"/>
      <c r="M911" s="79"/>
      <c r="N911" s="79"/>
      <c r="O911" s="79"/>
      <c r="P911" s="79"/>
      <c r="Q911" s="78"/>
      <c r="R911" s="78"/>
      <c r="S911" s="78"/>
      <c r="T911" s="78"/>
      <c r="U911" s="78"/>
      <c r="V911" s="78"/>
      <c r="W911" s="78"/>
      <c r="X911" s="78"/>
      <c r="Y911" s="78"/>
      <c r="Z911" s="80"/>
      <c r="AA911" s="80"/>
      <c r="AB911" s="80"/>
      <c r="AC911" s="80"/>
      <c r="AD911" s="80"/>
      <c r="AE911" s="80"/>
      <c r="AF911" s="80"/>
      <c r="AG911" s="80"/>
      <c r="AH911" s="80"/>
      <c r="AI911" s="80"/>
      <c r="AJ911" s="80"/>
      <c r="AK911" s="80"/>
      <c r="AL911" s="80"/>
      <c r="AM911" s="80"/>
      <c r="AN911" s="80"/>
      <c r="BF911" s="108"/>
      <c r="BG911" s="108"/>
      <c r="BH911" s="108"/>
      <c r="BI911" s="108"/>
      <c r="BJ911" s="108"/>
    </row>
    <row r="912" spans="1:62" ht="15">
      <c r="A912"/>
      <c r="F912" s="79"/>
      <c r="G912" s="79"/>
      <c r="H912" s="79"/>
      <c r="I912" s="79"/>
      <c r="K912" s="79"/>
      <c r="L912" s="79"/>
      <c r="M912" s="79"/>
      <c r="N912" s="79"/>
      <c r="O912" s="79"/>
      <c r="P912" s="79"/>
      <c r="Q912" s="78"/>
      <c r="R912" s="78"/>
      <c r="S912" s="78"/>
      <c r="T912" s="78"/>
      <c r="U912" s="78"/>
      <c r="V912" s="78"/>
      <c r="W912" s="78"/>
      <c r="X912" s="78"/>
      <c r="Y912" s="78"/>
      <c r="Z912" s="80"/>
      <c r="AA912" s="80"/>
      <c r="AB912" s="80"/>
      <c r="AC912" s="80"/>
      <c r="AD912" s="80"/>
      <c r="AE912" s="80"/>
      <c r="AF912" s="80"/>
      <c r="AG912" s="80"/>
      <c r="AH912" s="80"/>
      <c r="AI912" s="80"/>
      <c r="AJ912" s="80"/>
      <c r="AK912" s="80"/>
      <c r="AL912" s="80"/>
      <c r="AM912" s="80"/>
      <c r="AN912" s="80"/>
      <c r="BF912" s="108"/>
      <c r="BG912" s="108"/>
      <c r="BH912" s="108"/>
      <c r="BI912" s="108"/>
      <c r="BJ912" s="108"/>
    </row>
    <row r="913" spans="1:62" ht="15">
      <c r="A913"/>
      <c r="F913" s="79"/>
      <c r="G913" s="79"/>
      <c r="H913" s="79"/>
      <c r="I913" s="79"/>
      <c r="K913" s="79"/>
      <c r="L913" s="79"/>
      <c r="M913" s="79"/>
      <c r="N913" s="79"/>
      <c r="O913" s="79"/>
      <c r="P913" s="79"/>
      <c r="Q913" s="78"/>
      <c r="R913" s="78"/>
      <c r="S913" s="78"/>
      <c r="T913" s="78"/>
      <c r="U913" s="78"/>
      <c r="V913" s="78"/>
      <c r="W913" s="78"/>
      <c r="X913" s="78"/>
      <c r="Y913" s="78"/>
      <c r="Z913" s="80"/>
      <c r="AA913" s="80"/>
      <c r="AB913" s="80"/>
      <c r="AC913" s="80"/>
      <c r="AD913" s="80"/>
      <c r="AE913" s="80"/>
      <c r="AF913" s="80"/>
      <c r="AG913" s="80"/>
      <c r="AH913" s="80"/>
      <c r="AI913" s="80"/>
      <c r="AJ913" s="80"/>
      <c r="AK913" s="80"/>
      <c r="AL913" s="80"/>
      <c r="AM913" s="80"/>
      <c r="AN913" s="80"/>
      <c r="BF913" s="108"/>
      <c r="BG913" s="108"/>
      <c r="BH913" s="108"/>
      <c r="BI913" s="108"/>
      <c r="BJ913" s="108"/>
    </row>
    <row r="914" spans="1:62" ht="15">
      <c r="A914"/>
      <c r="F914" s="79"/>
      <c r="G914" s="79"/>
      <c r="H914" s="79"/>
      <c r="I914" s="79"/>
      <c r="K914" s="79"/>
      <c r="L914" s="79"/>
      <c r="M914" s="79"/>
      <c r="N914" s="79"/>
      <c r="O914" s="79"/>
      <c r="P914" s="79"/>
      <c r="Q914" s="78"/>
      <c r="R914" s="78"/>
      <c r="S914" s="78"/>
      <c r="T914" s="78"/>
      <c r="U914" s="78"/>
      <c r="V914" s="78"/>
      <c r="W914" s="78"/>
      <c r="X914" s="78"/>
      <c r="Y914" s="78"/>
      <c r="Z914" s="80"/>
      <c r="AA914" s="80"/>
      <c r="AB914" s="80"/>
      <c r="AC914" s="80"/>
      <c r="AD914" s="80"/>
      <c r="AE914" s="80"/>
      <c r="AF914" s="80"/>
      <c r="AG914" s="80"/>
      <c r="AH914" s="80"/>
      <c r="AI914" s="80"/>
      <c r="AJ914" s="80"/>
      <c r="AK914" s="80"/>
      <c r="AL914" s="80"/>
      <c r="AM914" s="80"/>
      <c r="AN914" s="80"/>
      <c r="BF914" s="108"/>
      <c r="BG914" s="108"/>
      <c r="BH914" s="108"/>
      <c r="BI914" s="108"/>
      <c r="BJ914" s="108"/>
    </row>
    <row r="915" spans="1:62" ht="15">
      <c r="A915"/>
      <c r="F915" s="79"/>
      <c r="G915" s="79"/>
      <c r="H915" s="79"/>
      <c r="I915" s="79"/>
      <c r="K915" s="79"/>
      <c r="L915" s="79"/>
      <c r="M915" s="79"/>
      <c r="N915" s="79"/>
      <c r="O915" s="79"/>
      <c r="P915" s="79"/>
      <c r="Q915" s="78"/>
      <c r="R915" s="78"/>
      <c r="S915" s="78"/>
      <c r="T915" s="78"/>
      <c r="U915" s="78"/>
      <c r="V915" s="78"/>
      <c r="W915" s="78"/>
      <c r="X915" s="78"/>
      <c r="Y915" s="78"/>
      <c r="Z915" s="80"/>
      <c r="AA915" s="80"/>
      <c r="AB915" s="80"/>
      <c r="AC915" s="80"/>
      <c r="AD915" s="80"/>
      <c r="AE915" s="80"/>
      <c r="AF915" s="80"/>
      <c r="AG915" s="80"/>
      <c r="AH915" s="80"/>
      <c r="AI915" s="80"/>
      <c r="AJ915" s="80"/>
      <c r="AK915" s="80"/>
      <c r="AL915" s="80"/>
      <c r="AM915" s="80"/>
      <c r="AN915" s="80"/>
      <c r="BF915" s="108"/>
      <c r="BG915" s="108"/>
      <c r="BH915" s="108"/>
      <c r="BI915" s="108"/>
      <c r="BJ915" s="108"/>
    </row>
    <row r="916" spans="1:62" ht="15">
      <c r="A916"/>
      <c r="F916" s="79"/>
      <c r="G916" s="79"/>
      <c r="H916" s="79"/>
      <c r="I916" s="79"/>
      <c r="K916" s="79"/>
      <c r="L916" s="79"/>
      <c r="M916" s="79"/>
      <c r="N916" s="79"/>
      <c r="O916" s="79"/>
      <c r="P916" s="79"/>
      <c r="Q916" s="78"/>
      <c r="R916" s="78"/>
      <c r="S916" s="78"/>
      <c r="T916" s="78"/>
      <c r="U916" s="78"/>
      <c r="V916" s="78"/>
      <c r="W916" s="78"/>
      <c r="X916" s="78"/>
      <c r="Y916" s="78"/>
      <c r="Z916" s="80"/>
      <c r="AA916" s="80"/>
      <c r="AB916" s="80"/>
      <c r="AC916" s="80"/>
      <c r="AD916" s="80"/>
      <c r="AE916" s="80"/>
      <c r="AF916" s="80"/>
      <c r="AG916" s="80"/>
      <c r="AH916" s="80"/>
      <c r="AI916" s="80"/>
      <c r="AJ916" s="80"/>
      <c r="AK916" s="80"/>
      <c r="AL916" s="80"/>
      <c r="AM916" s="80"/>
      <c r="AN916" s="80"/>
      <c r="BF916" s="108"/>
      <c r="BG916" s="108"/>
      <c r="BH916" s="108"/>
      <c r="BI916" s="108"/>
      <c r="BJ916" s="108"/>
    </row>
    <row r="917" spans="1:62" ht="15">
      <c r="A917"/>
      <c r="F917" s="79"/>
      <c r="G917" s="79"/>
      <c r="H917" s="79"/>
      <c r="I917" s="79"/>
      <c r="K917" s="79"/>
      <c r="L917" s="79"/>
      <c r="M917" s="79"/>
      <c r="N917" s="79"/>
      <c r="O917" s="79"/>
      <c r="P917" s="79"/>
      <c r="Q917" s="78"/>
      <c r="R917" s="78"/>
      <c r="S917" s="78"/>
      <c r="T917" s="78"/>
      <c r="U917" s="78"/>
      <c r="V917" s="78"/>
      <c r="W917" s="78"/>
      <c r="X917" s="78"/>
      <c r="Y917" s="78"/>
      <c r="Z917" s="80"/>
      <c r="AA917" s="80"/>
      <c r="AB917" s="80"/>
      <c r="AC917" s="80"/>
      <c r="AD917" s="80"/>
      <c r="AE917" s="80"/>
      <c r="AF917" s="80"/>
      <c r="AG917" s="80"/>
      <c r="AH917" s="80"/>
      <c r="AI917" s="80"/>
      <c r="AJ917" s="80"/>
      <c r="AK917" s="80"/>
      <c r="AL917" s="80"/>
      <c r="AM917" s="80"/>
      <c r="AN917" s="80"/>
      <c r="BF917" s="108"/>
      <c r="BG917" s="108"/>
      <c r="BH917" s="108"/>
      <c r="BI917" s="108"/>
      <c r="BJ917" s="108"/>
    </row>
    <row r="918" spans="1:62" ht="15">
      <c r="A918"/>
      <c r="F918" s="79"/>
      <c r="G918" s="79"/>
      <c r="H918" s="79"/>
      <c r="I918" s="79"/>
      <c r="K918" s="79"/>
      <c r="L918" s="79"/>
      <c r="M918" s="79"/>
      <c r="N918" s="79"/>
      <c r="O918" s="79"/>
      <c r="P918" s="79"/>
      <c r="Q918" s="78"/>
      <c r="R918" s="78"/>
      <c r="S918" s="78"/>
      <c r="T918" s="78"/>
      <c r="U918" s="78"/>
      <c r="V918" s="78"/>
      <c r="W918" s="78"/>
      <c r="X918" s="78"/>
      <c r="Y918" s="78"/>
      <c r="Z918" s="80"/>
      <c r="AA918" s="80"/>
      <c r="AB918" s="80"/>
      <c r="AC918" s="80"/>
      <c r="AD918" s="80"/>
      <c r="AE918" s="80"/>
      <c r="AF918" s="80"/>
      <c r="AG918" s="80"/>
      <c r="AH918" s="80"/>
      <c r="AI918" s="80"/>
      <c r="AJ918" s="80"/>
      <c r="AK918" s="80"/>
      <c r="AL918" s="80"/>
      <c r="AM918" s="80"/>
      <c r="AN918" s="80"/>
      <c r="BF918" s="108"/>
      <c r="BG918" s="108"/>
      <c r="BH918" s="108"/>
      <c r="BI918" s="108"/>
      <c r="BJ918" s="108"/>
    </row>
    <row r="919" spans="1:62" ht="15">
      <c r="A919"/>
      <c r="F919" s="79"/>
      <c r="G919" s="79"/>
      <c r="H919" s="79"/>
      <c r="I919" s="79"/>
      <c r="K919" s="79"/>
      <c r="L919" s="79"/>
      <c r="M919" s="79"/>
      <c r="N919" s="79"/>
      <c r="O919" s="79"/>
      <c r="P919" s="79"/>
      <c r="Q919" s="78"/>
      <c r="R919" s="78"/>
      <c r="S919" s="78"/>
      <c r="T919" s="78"/>
      <c r="U919" s="78"/>
      <c r="V919" s="78"/>
      <c r="W919" s="78"/>
      <c r="X919" s="78"/>
      <c r="Y919" s="78"/>
      <c r="Z919" s="80"/>
      <c r="AA919" s="80"/>
      <c r="AB919" s="80"/>
      <c r="AC919" s="80"/>
      <c r="AD919" s="80"/>
      <c r="AE919" s="80"/>
      <c r="AF919" s="80"/>
      <c r="AG919" s="80"/>
      <c r="AH919" s="80"/>
      <c r="AI919" s="80"/>
      <c r="AJ919" s="80"/>
      <c r="AK919" s="80"/>
      <c r="AL919" s="80"/>
      <c r="AM919" s="80"/>
      <c r="AN919" s="80"/>
      <c r="BF919" s="108"/>
      <c r="BG919" s="108"/>
      <c r="BH919" s="108"/>
      <c r="BI919" s="108"/>
      <c r="BJ919" s="108"/>
    </row>
    <row r="920" spans="1:62" ht="15">
      <c r="A920"/>
      <c r="F920" s="79"/>
      <c r="G920" s="79"/>
      <c r="H920" s="79"/>
      <c r="I920" s="79"/>
      <c r="K920" s="79"/>
      <c r="L920" s="79"/>
      <c r="M920" s="79"/>
      <c r="N920" s="79"/>
      <c r="O920" s="79"/>
      <c r="P920" s="79"/>
      <c r="Q920" s="78"/>
      <c r="R920" s="78"/>
      <c r="S920" s="78"/>
      <c r="T920" s="78"/>
      <c r="U920" s="78"/>
      <c r="V920" s="78"/>
      <c r="W920" s="78"/>
      <c r="X920" s="78"/>
      <c r="Y920" s="78"/>
      <c r="Z920" s="80"/>
      <c r="AA920" s="80"/>
      <c r="AB920" s="80"/>
      <c r="AC920" s="80"/>
      <c r="AD920" s="80"/>
      <c r="AE920" s="80"/>
      <c r="AF920" s="80"/>
      <c r="AG920" s="80"/>
      <c r="AH920" s="80"/>
      <c r="AI920" s="80"/>
      <c r="AJ920" s="80"/>
      <c r="AK920" s="80"/>
      <c r="AL920" s="80"/>
      <c r="AM920" s="80"/>
      <c r="AN920" s="80"/>
      <c r="BF920" s="108"/>
      <c r="BG920" s="108"/>
      <c r="BH920" s="108"/>
      <c r="BI920" s="108"/>
      <c r="BJ920" s="108"/>
    </row>
    <row r="921" spans="1:62" ht="15">
      <c r="A921"/>
      <c r="F921" s="79"/>
      <c r="G921" s="79"/>
      <c r="H921" s="79"/>
      <c r="I921" s="79"/>
      <c r="K921" s="79"/>
      <c r="L921" s="79"/>
      <c r="M921" s="79"/>
      <c r="N921" s="79"/>
      <c r="O921" s="79"/>
      <c r="P921" s="79"/>
      <c r="Q921" s="78"/>
      <c r="R921" s="78"/>
      <c r="S921" s="78"/>
      <c r="T921" s="78"/>
      <c r="U921" s="78"/>
      <c r="V921" s="78"/>
      <c r="W921" s="78"/>
      <c r="X921" s="78"/>
      <c r="Y921" s="78"/>
      <c r="Z921" s="80"/>
      <c r="AA921" s="80"/>
      <c r="AB921" s="80"/>
      <c r="AC921" s="80"/>
      <c r="AD921" s="80"/>
      <c r="AE921" s="80"/>
      <c r="AF921" s="80"/>
      <c r="AG921" s="80"/>
      <c r="AH921" s="80"/>
      <c r="AI921" s="80"/>
      <c r="AJ921" s="80"/>
      <c r="AK921" s="80"/>
      <c r="AL921" s="80"/>
      <c r="AM921" s="80"/>
      <c r="AN921" s="80"/>
      <c r="BF921" s="108"/>
      <c r="BG921" s="108"/>
      <c r="BH921" s="108"/>
      <c r="BI921" s="108"/>
      <c r="BJ921" s="108"/>
    </row>
    <row r="922" spans="1:62" ht="15">
      <c r="A922"/>
      <c r="F922" s="79"/>
      <c r="G922" s="79"/>
      <c r="H922" s="79"/>
      <c r="I922" s="79"/>
      <c r="K922" s="79"/>
      <c r="L922" s="79"/>
      <c r="M922" s="79"/>
      <c r="N922" s="79"/>
      <c r="O922" s="79"/>
      <c r="P922" s="79"/>
      <c r="Q922" s="78"/>
      <c r="R922" s="78"/>
      <c r="S922" s="78"/>
      <c r="T922" s="78"/>
      <c r="U922" s="78"/>
      <c r="V922" s="78"/>
      <c r="W922" s="78"/>
      <c r="X922" s="78"/>
      <c r="Y922" s="78"/>
      <c r="Z922" s="80"/>
      <c r="AA922" s="80"/>
      <c r="AB922" s="80"/>
      <c r="AC922" s="80"/>
      <c r="AD922" s="80"/>
      <c r="AE922" s="80"/>
      <c r="AF922" s="80"/>
      <c r="AG922" s="80"/>
      <c r="AH922" s="80"/>
      <c r="AI922" s="80"/>
      <c r="AJ922" s="80"/>
      <c r="AK922" s="80"/>
      <c r="AL922" s="80"/>
      <c r="AM922" s="80"/>
      <c r="AN922" s="80"/>
      <c r="BF922" s="108"/>
      <c r="BG922" s="108"/>
      <c r="BH922" s="108"/>
      <c r="BI922" s="108"/>
      <c r="BJ922" s="108"/>
    </row>
    <row r="923" spans="1:62" ht="15">
      <c r="A923"/>
      <c r="F923" s="79"/>
      <c r="G923" s="79"/>
      <c r="H923" s="79"/>
      <c r="I923" s="79"/>
      <c r="K923" s="79"/>
      <c r="L923" s="79"/>
      <c r="M923" s="79"/>
      <c r="N923" s="79"/>
      <c r="O923" s="79"/>
      <c r="P923" s="79"/>
      <c r="Q923" s="78"/>
      <c r="R923" s="78"/>
      <c r="S923" s="78"/>
      <c r="T923" s="78"/>
      <c r="U923" s="78"/>
      <c r="V923" s="78"/>
      <c r="W923" s="78"/>
      <c r="X923" s="78"/>
      <c r="Y923" s="78"/>
      <c r="Z923" s="80"/>
      <c r="AA923" s="80"/>
      <c r="AB923" s="80"/>
      <c r="AC923" s="80"/>
      <c r="AD923" s="80"/>
      <c r="AE923" s="80"/>
      <c r="AF923" s="80"/>
      <c r="AG923" s="80"/>
      <c r="AH923" s="80"/>
      <c r="AI923" s="80"/>
      <c r="AJ923" s="80"/>
      <c r="AK923" s="80"/>
      <c r="AL923" s="80"/>
      <c r="AM923" s="80"/>
      <c r="AN923" s="80"/>
      <c r="BF923" s="108"/>
      <c r="BG923" s="108"/>
      <c r="BH923" s="108"/>
      <c r="BI923" s="108"/>
      <c r="BJ923" s="108"/>
    </row>
    <row r="924" spans="1:62" ht="15">
      <c r="A924"/>
      <c r="F924" s="79"/>
      <c r="G924" s="79"/>
      <c r="H924" s="79"/>
      <c r="I924" s="79"/>
      <c r="K924" s="79"/>
      <c r="L924" s="79"/>
      <c r="M924" s="79"/>
      <c r="N924" s="79"/>
      <c r="O924" s="79"/>
      <c r="P924" s="79"/>
      <c r="Q924" s="78"/>
      <c r="R924" s="78"/>
      <c r="S924" s="78"/>
      <c r="T924" s="78"/>
      <c r="U924" s="78"/>
      <c r="V924" s="78"/>
      <c r="W924" s="78"/>
      <c r="X924" s="78"/>
      <c r="Y924" s="78"/>
      <c r="Z924" s="80"/>
      <c r="AA924" s="80"/>
      <c r="AB924" s="80"/>
      <c r="AC924" s="80"/>
      <c r="AD924" s="80"/>
      <c r="AE924" s="80"/>
      <c r="AF924" s="80"/>
      <c r="AG924" s="80"/>
      <c r="AH924" s="80"/>
      <c r="AI924" s="80"/>
      <c r="AJ924" s="80"/>
      <c r="AK924" s="80"/>
      <c r="AL924" s="80"/>
      <c r="AM924" s="80"/>
      <c r="AN924" s="80"/>
      <c r="BF924" s="108"/>
      <c r="BG924" s="108"/>
      <c r="BH924" s="108"/>
      <c r="BI924" s="108"/>
      <c r="BJ924" s="108"/>
    </row>
    <row r="925" spans="1:62" ht="15">
      <c r="A925"/>
      <c r="F925" s="79"/>
      <c r="G925" s="79"/>
      <c r="H925" s="79"/>
      <c r="I925" s="79"/>
      <c r="K925" s="79"/>
      <c r="L925" s="79"/>
      <c r="M925" s="79"/>
      <c r="N925" s="79"/>
      <c r="O925" s="79"/>
      <c r="P925" s="79"/>
      <c r="Q925" s="78"/>
      <c r="R925" s="78"/>
      <c r="S925" s="78"/>
      <c r="T925" s="78"/>
      <c r="U925" s="78"/>
      <c r="V925" s="78"/>
      <c r="W925" s="78"/>
      <c r="X925" s="78"/>
      <c r="Y925" s="78"/>
      <c r="Z925" s="80"/>
      <c r="AA925" s="80"/>
      <c r="AB925" s="80"/>
      <c r="AC925" s="80"/>
      <c r="AD925" s="80"/>
      <c r="AE925" s="80"/>
      <c r="AF925" s="80"/>
      <c r="AG925" s="80"/>
      <c r="AH925" s="80"/>
      <c r="AI925" s="80"/>
      <c r="AJ925" s="80"/>
      <c r="AK925" s="80"/>
      <c r="AL925" s="80"/>
      <c r="AM925" s="80"/>
      <c r="AN925" s="80"/>
      <c r="BF925" s="108"/>
      <c r="BG925" s="108"/>
      <c r="BH925" s="108"/>
      <c r="BI925" s="108"/>
      <c r="BJ925" s="108"/>
    </row>
    <row r="926" spans="1:62" ht="15">
      <c r="A926"/>
      <c r="F926" s="79"/>
      <c r="G926" s="79"/>
      <c r="H926" s="79"/>
      <c r="I926" s="79"/>
      <c r="K926" s="79"/>
      <c r="L926" s="79"/>
      <c r="M926" s="79"/>
      <c r="N926" s="79"/>
      <c r="O926" s="79"/>
      <c r="P926" s="79"/>
      <c r="Q926" s="78"/>
      <c r="R926" s="78"/>
      <c r="S926" s="78"/>
      <c r="T926" s="78"/>
      <c r="U926" s="78"/>
      <c r="V926" s="78"/>
      <c r="W926" s="78"/>
      <c r="X926" s="78"/>
      <c r="Y926" s="78"/>
      <c r="Z926" s="80"/>
      <c r="AA926" s="80"/>
      <c r="AB926" s="80"/>
      <c r="AC926" s="80"/>
      <c r="AD926" s="80"/>
      <c r="AE926" s="80"/>
      <c r="AF926" s="80"/>
      <c r="AG926" s="80"/>
      <c r="AH926" s="80"/>
      <c r="AI926" s="80"/>
      <c r="AJ926" s="80"/>
      <c r="AK926" s="80"/>
      <c r="AL926" s="80"/>
      <c r="AM926" s="80"/>
      <c r="AN926" s="80"/>
      <c r="BF926" s="108"/>
      <c r="BG926" s="108"/>
      <c r="BH926" s="108"/>
      <c r="BI926" s="108"/>
      <c r="BJ926" s="108"/>
    </row>
    <row r="927" spans="1:62" ht="15">
      <c r="A927"/>
      <c r="F927" s="79"/>
      <c r="G927" s="79"/>
      <c r="H927" s="79"/>
      <c r="I927" s="79"/>
      <c r="K927" s="79"/>
      <c r="L927" s="79"/>
      <c r="M927" s="79"/>
      <c r="N927" s="79"/>
      <c r="O927" s="79"/>
      <c r="P927" s="79"/>
      <c r="Q927" s="78"/>
      <c r="R927" s="78"/>
      <c r="S927" s="78"/>
      <c r="T927" s="78"/>
      <c r="U927" s="78"/>
      <c r="V927" s="78"/>
      <c r="W927" s="78"/>
      <c r="X927" s="78"/>
      <c r="Y927" s="78"/>
      <c r="Z927" s="80"/>
      <c r="AA927" s="80"/>
      <c r="AB927" s="80"/>
      <c r="AC927" s="80"/>
      <c r="AD927" s="80"/>
      <c r="AE927" s="80"/>
      <c r="AF927" s="80"/>
      <c r="AG927" s="80"/>
      <c r="AH927" s="80"/>
      <c r="AI927" s="80"/>
      <c r="AJ927" s="80"/>
      <c r="AK927" s="80"/>
      <c r="AL927" s="80"/>
      <c r="AM927" s="80"/>
      <c r="AN927" s="80"/>
      <c r="BF927" s="108"/>
      <c r="BG927" s="108"/>
      <c r="BH927" s="108"/>
      <c r="BI927" s="108"/>
      <c r="BJ927" s="108"/>
    </row>
    <row r="928" spans="1:62" ht="15">
      <c r="A928"/>
      <c r="F928" s="79"/>
      <c r="G928" s="79"/>
      <c r="H928" s="79"/>
      <c r="I928" s="79"/>
      <c r="K928" s="79"/>
      <c r="L928" s="79"/>
      <c r="M928" s="79"/>
      <c r="N928" s="79"/>
      <c r="O928" s="79"/>
      <c r="P928" s="79"/>
      <c r="Q928" s="78"/>
      <c r="R928" s="78"/>
      <c r="S928" s="78"/>
      <c r="T928" s="78"/>
      <c r="U928" s="78"/>
      <c r="V928" s="78"/>
      <c r="W928" s="78"/>
      <c r="X928" s="78"/>
      <c r="Y928" s="78"/>
      <c r="Z928" s="80"/>
      <c r="AA928" s="80"/>
      <c r="AB928" s="80"/>
      <c r="AC928" s="80"/>
      <c r="AD928" s="80"/>
      <c r="AE928" s="80"/>
      <c r="AF928" s="80"/>
      <c r="AG928" s="80"/>
      <c r="AH928" s="80"/>
      <c r="AI928" s="80"/>
      <c r="AJ928" s="80"/>
      <c r="AK928" s="80"/>
      <c r="AL928" s="80"/>
      <c r="AM928" s="80"/>
      <c r="AN928" s="80"/>
      <c r="BF928" s="108"/>
      <c r="BG928" s="108"/>
      <c r="BH928" s="108"/>
      <c r="BI928" s="108"/>
      <c r="BJ928" s="108"/>
    </row>
    <row r="929" spans="1:62" ht="15">
      <c r="A929"/>
      <c r="F929" s="79"/>
      <c r="G929" s="79"/>
      <c r="H929" s="79"/>
      <c r="I929" s="79"/>
      <c r="K929" s="79"/>
      <c r="L929" s="79"/>
      <c r="M929" s="79"/>
      <c r="N929" s="79"/>
      <c r="O929" s="79"/>
      <c r="P929" s="79"/>
      <c r="Q929" s="78"/>
      <c r="R929" s="78"/>
      <c r="S929" s="78"/>
      <c r="T929" s="78"/>
      <c r="U929" s="78"/>
      <c r="V929" s="78"/>
      <c r="W929" s="78"/>
      <c r="X929" s="78"/>
      <c r="Y929" s="78"/>
      <c r="Z929" s="80"/>
      <c r="AA929" s="80"/>
      <c r="AB929" s="80"/>
      <c r="AC929" s="80"/>
      <c r="AD929" s="80"/>
      <c r="AE929" s="80"/>
      <c r="AF929" s="80"/>
      <c r="AG929" s="80"/>
      <c r="AH929" s="80"/>
      <c r="AI929" s="80"/>
      <c r="AJ929" s="80"/>
      <c r="AK929" s="80"/>
      <c r="AL929" s="80"/>
      <c r="AM929" s="80"/>
      <c r="AN929" s="80"/>
      <c r="BF929" s="108"/>
      <c r="BG929" s="108"/>
      <c r="BH929" s="108"/>
      <c r="BI929" s="108"/>
      <c r="BJ929" s="108"/>
    </row>
    <row r="930" spans="1:62" ht="15">
      <c r="A930"/>
      <c r="F930" s="79"/>
      <c r="G930" s="79"/>
      <c r="H930" s="79"/>
      <c r="I930" s="79"/>
      <c r="K930" s="79"/>
      <c r="L930" s="79"/>
      <c r="M930" s="79"/>
      <c r="N930" s="79"/>
      <c r="O930" s="79"/>
      <c r="P930" s="79"/>
      <c r="Q930" s="78"/>
      <c r="R930" s="78"/>
      <c r="S930" s="78"/>
      <c r="T930" s="78"/>
      <c r="U930" s="78"/>
      <c r="V930" s="78"/>
      <c r="W930" s="78"/>
      <c r="X930" s="78"/>
      <c r="Y930" s="78"/>
      <c r="Z930" s="80"/>
      <c r="AA930" s="80"/>
      <c r="AB930" s="80"/>
      <c r="AC930" s="80"/>
      <c r="AD930" s="80"/>
      <c r="AE930" s="80"/>
      <c r="AF930" s="80"/>
      <c r="AG930" s="80"/>
      <c r="AH930" s="80"/>
      <c r="AI930" s="80"/>
      <c r="AJ930" s="80"/>
      <c r="AK930" s="80"/>
      <c r="AL930" s="80"/>
      <c r="AM930" s="80"/>
      <c r="AN930" s="80"/>
      <c r="BF930" s="108"/>
      <c r="BG930" s="108"/>
      <c r="BH930" s="108"/>
      <c r="BI930" s="108"/>
      <c r="BJ930" s="108"/>
    </row>
    <row r="931" spans="1:62" ht="15">
      <c r="A931"/>
      <c r="F931" s="79"/>
      <c r="G931" s="79"/>
      <c r="H931" s="79"/>
      <c r="I931" s="79"/>
      <c r="K931" s="79"/>
      <c r="L931" s="79"/>
      <c r="M931" s="79"/>
      <c r="N931" s="79"/>
      <c r="O931" s="79"/>
      <c r="P931" s="79"/>
      <c r="Q931" s="78"/>
      <c r="R931" s="78"/>
      <c r="S931" s="78"/>
      <c r="T931" s="78"/>
      <c r="U931" s="78"/>
      <c r="V931" s="78"/>
      <c r="W931" s="78"/>
      <c r="X931" s="78"/>
      <c r="Y931" s="78"/>
      <c r="Z931" s="80"/>
      <c r="AA931" s="80"/>
      <c r="AB931" s="80"/>
      <c r="AC931" s="80"/>
      <c r="AD931" s="80"/>
      <c r="AE931" s="80"/>
      <c r="AF931" s="80"/>
      <c r="AG931" s="80"/>
      <c r="AH931" s="80"/>
      <c r="AI931" s="80"/>
      <c r="AJ931" s="80"/>
      <c r="AK931" s="80"/>
      <c r="AL931" s="80"/>
      <c r="AM931" s="80"/>
      <c r="AN931" s="80"/>
      <c r="BF931" s="108"/>
      <c r="BG931" s="108"/>
      <c r="BH931" s="108"/>
      <c r="BI931" s="108"/>
      <c r="BJ931" s="108"/>
    </row>
    <row r="932" spans="1:62" ht="15">
      <c r="A932"/>
      <c r="F932" s="79"/>
      <c r="G932" s="79"/>
      <c r="H932" s="79"/>
      <c r="I932" s="79"/>
      <c r="K932" s="79"/>
      <c r="L932" s="79"/>
      <c r="M932" s="79"/>
      <c r="N932" s="79"/>
      <c r="O932" s="79"/>
      <c r="P932" s="79"/>
      <c r="Q932" s="78"/>
      <c r="R932" s="78"/>
      <c r="S932" s="78"/>
      <c r="T932" s="78"/>
      <c r="U932" s="78"/>
      <c r="V932" s="78"/>
      <c r="W932" s="78"/>
      <c r="X932" s="78"/>
      <c r="Y932" s="78"/>
      <c r="Z932" s="80"/>
      <c r="AA932" s="80"/>
      <c r="AB932" s="80"/>
      <c r="AC932" s="80"/>
      <c r="AD932" s="80"/>
      <c r="AE932" s="80"/>
      <c r="AF932" s="80"/>
      <c r="AG932" s="80"/>
      <c r="AH932" s="80"/>
      <c r="AI932" s="80"/>
      <c r="AJ932" s="80"/>
      <c r="AK932" s="80"/>
      <c r="AL932" s="80"/>
      <c r="AM932" s="80"/>
      <c r="AN932" s="80"/>
      <c r="BF932" s="108"/>
      <c r="BG932" s="108"/>
      <c r="BH932" s="108"/>
      <c r="BI932" s="108"/>
      <c r="BJ932" s="108"/>
    </row>
    <row r="933" spans="1:62" ht="15">
      <c r="A933"/>
      <c r="F933" s="79"/>
      <c r="G933" s="79"/>
      <c r="H933" s="79"/>
      <c r="I933" s="79"/>
      <c r="K933" s="79"/>
      <c r="L933" s="79"/>
      <c r="M933" s="79"/>
      <c r="N933" s="79"/>
      <c r="O933" s="79"/>
      <c r="P933" s="79"/>
      <c r="Q933" s="78"/>
      <c r="R933" s="78"/>
      <c r="S933" s="78"/>
      <c r="T933" s="78"/>
      <c r="U933" s="78"/>
      <c r="V933" s="78"/>
      <c r="W933" s="78"/>
      <c r="X933" s="78"/>
      <c r="Y933" s="78"/>
      <c r="Z933" s="80"/>
      <c r="AA933" s="80"/>
      <c r="AB933" s="80"/>
      <c r="AC933" s="80"/>
      <c r="AD933" s="80"/>
      <c r="AE933" s="80"/>
      <c r="AF933" s="80"/>
      <c r="AG933" s="80"/>
      <c r="AH933" s="80"/>
      <c r="AI933" s="80"/>
      <c r="AJ933" s="80"/>
      <c r="AK933" s="80"/>
      <c r="AL933" s="80"/>
      <c r="AM933" s="80"/>
      <c r="AN933" s="80"/>
      <c r="BF933" s="108"/>
      <c r="BG933" s="108"/>
      <c r="BH933" s="108"/>
      <c r="BI933" s="108"/>
      <c r="BJ933" s="108"/>
    </row>
    <row r="934" spans="1:62" ht="15">
      <c r="A934"/>
      <c r="F934" s="79"/>
      <c r="G934" s="79"/>
      <c r="H934" s="79"/>
      <c r="I934" s="79"/>
      <c r="K934" s="79"/>
      <c r="L934" s="79"/>
      <c r="M934" s="79"/>
      <c r="N934" s="79"/>
      <c r="O934" s="79"/>
      <c r="P934" s="79"/>
      <c r="Q934" s="78"/>
      <c r="R934" s="78"/>
      <c r="S934" s="78"/>
      <c r="T934" s="78"/>
      <c r="U934" s="78"/>
      <c r="V934" s="78"/>
      <c r="W934" s="78"/>
      <c r="X934" s="78"/>
      <c r="Y934" s="78"/>
      <c r="Z934" s="80"/>
      <c r="AA934" s="80"/>
      <c r="AB934" s="80"/>
      <c r="AC934" s="80"/>
      <c r="AD934" s="80"/>
      <c r="AE934" s="80"/>
      <c r="AF934" s="80"/>
      <c r="AG934" s="80"/>
      <c r="AH934" s="80"/>
      <c r="AI934" s="80"/>
      <c r="AJ934" s="80"/>
      <c r="AK934" s="80"/>
      <c r="AL934" s="80"/>
      <c r="AM934" s="80"/>
      <c r="AN934" s="80"/>
      <c r="BF934" s="108"/>
      <c r="BG934" s="108"/>
      <c r="BH934" s="108"/>
      <c r="BI934" s="108"/>
      <c r="BJ934" s="108"/>
    </row>
    <row r="935" spans="1:62" ht="15">
      <c r="A935"/>
      <c r="F935" s="79"/>
      <c r="G935" s="79"/>
      <c r="H935" s="79"/>
      <c r="I935" s="79"/>
      <c r="K935" s="79"/>
      <c r="L935" s="79"/>
      <c r="M935" s="79"/>
      <c r="N935" s="79"/>
      <c r="O935" s="79"/>
      <c r="P935" s="79"/>
      <c r="Q935" s="78"/>
      <c r="R935" s="78"/>
      <c r="S935" s="78"/>
      <c r="T935" s="78"/>
      <c r="U935" s="78"/>
      <c r="V935" s="78"/>
      <c r="W935" s="78"/>
      <c r="X935" s="78"/>
      <c r="Y935" s="78"/>
      <c r="Z935" s="80"/>
      <c r="AA935" s="80"/>
      <c r="AB935" s="80"/>
      <c r="AC935" s="80"/>
      <c r="AD935" s="80"/>
      <c r="AE935" s="80"/>
      <c r="AF935" s="80"/>
      <c r="AG935" s="80"/>
      <c r="AH935" s="80"/>
      <c r="AI935" s="80"/>
      <c r="AJ935" s="80"/>
      <c r="AK935" s="80"/>
      <c r="AL935" s="80"/>
      <c r="AM935" s="80"/>
      <c r="AN935" s="80"/>
      <c r="BF935" s="108"/>
      <c r="BG935" s="108"/>
      <c r="BH935" s="108"/>
      <c r="BI935" s="108"/>
      <c r="BJ935" s="108"/>
    </row>
    <row r="936" spans="1:62" ht="15">
      <c r="A936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8"/>
      <c r="R936" s="78"/>
      <c r="S936" s="78"/>
      <c r="T936" s="78"/>
      <c r="U936" s="78"/>
      <c r="V936" s="78"/>
      <c r="W936" s="78"/>
      <c r="X936" s="78"/>
      <c r="Y936" s="78"/>
      <c r="Z936" s="80"/>
      <c r="AA936" s="80"/>
      <c r="AB936" s="80"/>
      <c r="AC936" s="80"/>
      <c r="AD936" s="80"/>
      <c r="AE936" s="80"/>
      <c r="AF936" s="80"/>
      <c r="AG936" s="80"/>
      <c r="AH936" s="80"/>
      <c r="AI936" s="80"/>
      <c r="AJ936" s="80"/>
      <c r="AK936" s="80"/>
      <c r="AL936" s="80"/>
      <c r="AM936" s="80"/>
      <c r="AN936" s="80"/>
      <c r="BF936" s="108"/>
      <c r="BG936" s="108"/>
      <c r="BH936" s="108"/>
      <c r="BI936" s="108"/>
      <c r="BJ936" s="108"/>
    </row>
    <row r="937" spans="1:62" ht="15">
      <c r="A937"/>
      <c r="F937" s="79"/>
      <c r="G937" s="79"/>
      <c r="H937" s="79"/>
      <c r="I937" s="79"/>
      <c r="K937" s="79"/>
      <c r="L937" s="79"/>
      <c r="M937" s="79"/>
      <c r="N937" s="79"/>
      <c r="O937" s="79"/>
      <c r="P937" s="79"/>
      <c r="Q937" s="78"/>
      <c r="R937" s="78"/>
      <c r="S937" s="78"/>
      <c r="T937" s="78"/>
      <c r="U937" s="78"/>
      <c r="V937" s="78"/>
      <c r="W937" s="78"/>
      <c r="X937" s="78"/>
      <c r="Y937" s="78"/>
      <c r="Z937" s="80"/>
      <c r="AA937" s="80"/>
      <c r="AB937" s="80"/>
      <c r="AC937" s="80"/>
      <c r="AD937" s="80"/>
      <c r="AE937" s="80"/>
      <c r="AF937" s="80"/>
      <c r="AG937" s="80"/>
      <c r="AH937" s="80"/>
      <c r="AI937" s="80"/>
      <c r="AJ937" s="80"/>
      <c r="AK937" s="80"/>
      <c r="AL937" s="80"/>
      <c r="AM937" s="80"/>
      <c r="AN937" s="80"/>
      <c r="BF937" s="108"/>
      <c r="BG937" s="108"/>
      <c r="BH937" s="108"/>
      <c r="BI937" s="108"/>
      <c r="BJ937" s="108"/>
    </row>
    <row r="938" spans="1:62" ht="15">
      <c r="A938"/>
      <c r="F938" s="79"/>
      <c r="G938" s="79"/>
      <c r="H938" s="79"/>
      <c r="I938" s="79"/>
      <c r="K938" s="79"/>
      <c r="L938" s="79"/>
      <c r="M938" s="79"/>
      <c r="N938" s="79"/>
      <c r="O938" s="79"/>
      <c r="P938" s="79"/>
      <c r="Q938" s="78"/>
      <c r="R938" s="78"/>
      <c r="S938" s="78"/>
      <c r="T938" s="78"/>
      <c r="U938" s="78"/>
      <c r="V938" s="78"/>
      <c r="W938" s="78"/>
      <c r="X938" s="78"/>
      <c r="Y938" s="78"/>
      <c r="Z938" s="80"/>
      <c r="AA938" s="80"/>
      <c r="AB938" s="80"/>
      <c r="AC938" s="80"/>
      <c r="AD938" s="80"/>
      <c r="AE938" s="80"/>
      <c r="AF938" s="80"/>
      <c r="AG938" s="80"/>
      <c r="AH938" s="80"/>
      <c r="AI938" s="80"/>
      <c r="AJ938" s="80"/>
      <c r="AK938" s="80"/>
      <c r="AL938" s="80"/>
      <c r="AM938" s="80"/>
      <c r="AN938" s="80"/>
      <c r="BF938" s="108"/>
      <c r="BG938" s="108"/>
      <c r="BH938" s="108"/>
      <c r="BI938" s="108"/>
      <c r="BJ938" s="108"/>
    </row>
    <row r="939" spans="1:62" ht="15">
      <c r="A939"/>
      <c r="F939" s="79"/>
      <c r="G939" s="79"/>
      <c r="H939" s="79"/>
      <c r="I939" s="79"/>
      <c r="K939" s="79"/>
      <c r="L939" s="79"/>
      <c r="M939" s="79"/>
      <c r="N939" s="79"/>
      <c r="O939" s="79"/>
      <c r="P939" s="79"/>
      <c r="Q939" s="78"/>
      <c r="R939" s="78"/>
      <c r="S939" s="78"/>
      <c r="T939" s="78"/>
      <c r="U939" s="78"/>
      <c r="V939" s="78"/>
      <c r="W939" s="78"/>
      <c r="X939" s="78"/>
      <c r="Y939" s="78"/>
      <c r="Z939" s="80"/>
      <c r="AA939" s="80"/>
      <c r="AB939" s="80"/>
      <c r="AC939" s="80"/>
      <c r="AD939" s="80"/>
      <c r="AE939" s="80"/>
      <c r="AF939" s="80"/>
      <c r="AG939" s="80"/>
      <c r="AH939" s="80"/>
      <c r="AI939" s="80"/>
      <c r="AJ939" s="80"/>
      <c r="AK939" s="80"/>
      <c r="AL939" s="80"/>
      <c r="AM939" s="80"/>
      <c r="AN939" s="80"/>
      <c r="BF939" s="108"/>
      <c r="BG939" s="108"/>
      <c r="BH939" s="108"/>
      <c r="BI939" s="108"/>
      <c r="BJ939" s="108"/>
    </row>
    <row r="940" spans="1:62" ht="15">
      <c r="A940"/>
      <c r="F940" s="79"/>
      <c r="G940" s="79"/>
      <c r="H940" s="79"/>
      <c r="I940" s="79"/>
      <c r="K940" s="79"/>
      <c r="L940" s="79"/>
      <c r="M940" s="79"/>
      <c r="N940" s="79"/>
      <c r="O940" s="79"/>
      <c r="P940" s="79"/>
      <c r="Q940" s="78"/>
      <c r="R940" s="78"/>
      <c r="S940" s="78"/>
      <c r="T940" s="78"/>
      <c r="U940" s="78"/>
      <c r="V940" s="78"/>
      <c r="W940" s="78"/>
      <c r="X940" s="78"/>
      <c r="Y940" s="78"/>
      <c r="Z940" s="80"/>
      <c r="AA940" s="80"/>
      <c r="AB940" s="80"/>
      <c r="AC940" s="80"/>
      <c r="AD940" s="80"/>
      <c r="AE940" s="80"/>
      <c r="AF940" s="80"/>
      <c r="AG940" s="80"/>
      <c r="AH940" s="80"/>
      <c r="AI940" s="80"/>
      <c r="AJ940" s="80"/>
      <c r="AK940" s="80"/>
      <c r="AL940" s="80"/>
      <c r="AM940" s="80"/>
      <c r="AN940" s="80"/>
      <c r="BF940" s="108"/>
      <c r="BG940" s="108"/>
      <c r="BH940" s="108"/>
      <c r="BI940" s="108"/>
      <c r="BJ940" s="108"/>
    </row>
    <row r="941" spans="1:62" ht="15">
      <c r="A941"/>
      <c r="F941" s="79"/>
      <c r="G941" s="79"/>
      <c r="H941" s="79"/>
      <c r="I941" s="79"/>
      <c r="K941" s="79"/>
      <c r="L941" s="79"/>
      <c r="M941" s="79"/>
      <c r="N941" s="79"/>
      <c r="O941" s="79"/>
      <c r="P941" s="79"/>
      <c r="Q941" s="78"/>
      <c r="R941" s="78"/>
      <c r="S941" s="78"/>
      <c r="T941" s="78"/>
      <c r="U941" s="78"/>
      <c r="V941" s="78"/>
      <c r="W941" s="78"/>
      <c r="X941" s="78"/>
      <c r="Y941" s="78"/>
      <c r="Z941" s="80"/>
      <c r="AA941" s="80"/>
      <c r="AB941" s="80"/>
      <c r="AC941" s="80"/>
      <c r="AD941" s="80"/>
      <c r="AE941" s="80"/>
      <c r="AF941" s="80"/>
      <c r="AG941" s="80"/>
      <c r="AH941" s="80"/>
      <c r="AI941" s="80"/>
      <c r="AJ941" s="80"/>
      <c r="AK941" s="80"/>
      <c r="AL941" s="80"/>
      <c r="AM941" s="80"/>
      <c r="AN941" s="80"/>
      <c r="BF941" s="108"/>
      <c r="BG941" s="108"/>
      <c r="BH941" s="108"/>
      <c r="BI941" s="108"/>
      <c r="BJ941" s="108"/>
    </row>
    <row r="942" spans="1:62" ht="15">
      <c r="A942"/>
      <c r="F942" s="79"/>
      <c r="G942" s="79"/>
      <c r="H942" s="79"/>
      <c r="I942" s="79"/>
      <c r="K942" s="79"/>
      <c r="L942" s="79"/>
      <c r="M942" s="79"/>
      <c r="N942" s="79"/>
      <c r="O942" s="79"/>
      <c r="P942" s="79"/>
      <c r="Q942" s="78"/>
      <c r="R942" s="78"/>
      <c r="S942" s="78"/>
      <c r="T942" s="78"/>
      <c r="U942" s="78"/>
      <c r="V942" s="78"/>
      <c r="W942" s="78"/>
      <c r="X942" s="78"/>
      <c r="Y942" s="78"/>
      <c r="Z942" s="80"/>
      <c r="AA942" s="80"/>
      <c r="AB942" s="80"/>
      <c r="AC942" s="80"/>
      <c r="AD942" s="80"/>
      <c r="AE942" s="80"/>
      <c r="AF942" s="80"/>
      <c r="AG942" s="80"/>
      <c r="AH942" s="80"/>
      <c r="AI942" s="80"/>
      <c r="AJ942" s="80"/>
      <c r="AK942" s="80"/>
      <c r="AL942" s="80"/>
      <c r="AM942" s="80"/>
      <c r="AN942" s="80"/>
      <c r="BF942" s="108"/>
      <c r="BG942" s="108"/>
      <c r="BH942" s="108"/>
      <c r="BI942" s="108"/>
      <c r="BJ942" s="108"/>
    </row>
    <row r="943" spans="1:62" ht="15">
      <c r="A943"/>
      <c r="F943" s="79"/>
      <c r="G943" s="79"/>
      <c r="H943" s="79"/>
      <c r="I943" s="79"/>
      <c r="K943" s="79"/>
      <c r="L943" s="79"/>
      <c r="M943" s="79"/>
      <c r="N943" s="79"/>
      <c r="O943" s="79"/>
      <c r="P943" s="79"/>
      <c r="Q943" s="78"/>
      <c r="R943" s="78"/>
      <c r="S943" s="78"/>
      <c r="T943" s="78"/>
      <c r="U943" s="78"/>
      <c r="V943" s="78"/>
      <c r="W943" s="78"/>
      <c r="X943" s="78"/>
      <c r="Y943" s="78"/>
      <c r="Z943" s="80"/>
      <c r="AA943" s="80"/>
      <c r="AB943" s="80"/>
      <c r="AC943" s="80"/>
      <c r="AD943" s="80"/>
      <c r="AE943" s="80"/>
      <c r="AF943" s="80"/>
      <c r="AG943" s="80"/>
      <c r="AH943" s="80"/>
      <c r="AI943" s="80"/>
      <c r="AJ943" s="80"/>
      <c r="AK943" s="80"/>
      <c r="AL943" s="80"/>
      <c r="AM943" s="80"/>
      <c r="AN943" s="80"/>
      <c r="BF943" s="108"/>
      <c r="BG943" s="108"/>
      <c r="BH943" s="108"/>
      <c r="BI943" s="108"/>
      <c r="BJ943" s="108"/>
    </row>
    <row r="944" spans="1:62" ht="15">
      <c r="A944"/>
      <c r="F944" s="79"/>
      <c r="G944" s="79"/>
      <c r="H944" s="79"/>
      <c r="I944" s="79"/>
      <c r="K944" s="79"/>
      <c r="L944" s="79"/>
      <c r="M944" s="79"/>
      <c r="N944" s="79"/>
      <c r="O944" s="79"/>
      <c r="P944" s="79"/>
      <c r="Q944" s="78"/>
      <c r="R944" s="78"/>
      <c r="S944" s="78"/>
      <c r="T944" s="78"/>
      <c r="U944" s="78"/>
      <c r="V944" s="78"/>
      <c r="W944" s="78"/>
      <c r="X944" s="78"/>
      <c r="Y944" s="78"/>
      <c r="Z944" s="80"/>
      <c r="AA944" s="80"/>
      <c r="AB944" s="80"/>
      <c r="AC944" s="80"/>
      <c r="AD944" s="80"/>
      <c r="AE944" s="80"/>
      <c r="AF944" s="80"/>
      <c r="AG944" s="80"/>
      <c r="AH944" s="80"/>
      <c r="AI944" s="80"/>
      <c r="AJ944" s="80"/>
      <c r="AK944" s="80"/>
      <c r="AL944" s="80"/>
      <c r="AM944" s="80"/>
      <c r="AN944" s="80"/>
      <c r="BF944" s="108"/>
      <c r="BG944" s="108"/>
      <c r="BH944" s="108"/>
      <c r="BI944" s="108"/>
      <c r="BJ944" s="108"/>
    </row>
    <row r="945" spans="1:62" ht="15">
      <c r="A945"/>
      <c r="F945" s="79"/>
      <c r="G945" s="79"/>
      <c r="H945" s="79"/>
      <c r="I945" s="79"/>
      <c r="K945" s="79"/>
      <c r="L945" s="79"/>
      <c r="M945" s="79"/>
      <c r="N945" s="79"/>
      <c r="O945" s="79"/>
      <c r="P945" s="79"/>
      <c r="Q945" s="78"/>
      <c r="R945" s="78"/>
      <c r="S945" s="78"/>
      <c r="T945" s="78"/>
      <c r="U945" s="78"/>
      <c r="V945" s="78"/>
      <c r="W945" s="78"/>
      <c r="X945" s="78"/>
      <c r="Y945" s="78"/>
      <c r="Z945" s="80"/>
      <c r="AA945" s="80"/>
      <c r="AB945" s="80"/>
      <c r="AC945" s="80"/>
      <c r="AD945" s="80"/>
      <c r="AE945" s="80"/>
      <c r="AF945" s="80"/>
      <c r="AG945" s="80"/>
      <c r="AH945" s="80"/>
      <c r="AI945" s="80"/>
      <c r="AJ945" s="80"/>
      <c r="AK945" s="80"/>
      <c r="AL945" s="80"/>
      <c r="AM945" s="80"/>
      <c r="AN945" s="80"/>
      <c r="BF945" s="108"/>
      <c r="BG945" s="108"/>
      <c r="BH945" s="108"/>
      <c r="BI945" s="108"/>
      <c r="BJ945" s="108"/>
    </row>
    <row r="946" spans="1:62" ht="15">
      <c r="A946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8"/>
      <c r="R946" s="78"/>
      <c r="S946" s="78"/>
      <c r="T946" s="78"/>
      <c r="U946" s="78"/>
      <c r="V946" s="78"/>
      <c r="W946" s="78"/>
      <c r="X946" s="78"/>
      <c r="Y946" s="78"/>
      <c r="Z946" s="80"/>
      <c r="AA946" s="80"/>
      <c r="AB946" s="80"/>
      <c r="AC946" s="80"/>
      <c r="AD946" s="80"/>
      <c r="AE946" s="80"/>
      <c r="AF946" s="80"/>
      <c r="AG946" s="80"/>
      <c r="AH946" s="80"/>
      <c r="AI946" s="80"/>
      <c r="AJ946" s="80"/>
      <c r="AK946" s="80"/>
      <c r="AL946" s="80"/>
      <c r="AM946" s="80"/>
      <c r="AN946" s="80"/>
      <c r="BF946" s="108"/>
      <c r="BG946" s="108"/>
      <c r="BH946" s="108"/>
      <c r="BI946" s="108"/>
      <c r="BJ946" s="108"/>
    </row>
    <row r="947" spans="1:62" ht="15">
      <c r="A947"/>
      <c r="F947" s="79"/>
      <c r="G947" s="79"/>
      <c r="H947" s="79"/>
      <c r="I947" s="79"/>
      <c r="K947" s="79"/>
      <c r="L947" s="79"/>
      <c r="M947" s="79"/>
      <c r="N947" s="79"/>
      <c r="O947" s="79"/>
      <c r="P947" s="79"/>
      <c r="Q947" s="78"/>
      <c r="R947" s="78"/>
      <c r="S947" s="78"/>
      <c r="T947" s="78"/>
      <c r="U947" s="78"/>
      <c r="V947" s="78"/>
      <c r="W947" s="78"/>
      <c r="X947" s="78"/>
      <c r="Y947" s="78"/>
      <c r="Z947" s="80"/>
      <c r="AA947" s="80"/>
      <c r="AB947" s="80"/>
      <c r="AC947" s="80"/>
      <c r="AD947" s="80"/>
      <c r="AE947" s="80"/>
      <c r="AF947" s="80"/>
      <c r="AG947" s="80"/>
      <c r="AH947" s="80"/>
      <c r="AI947" s="80"/>
      <c r="AJ947" s="80"/>
      <c r="AK947" s="80"/>
      <c r="AL947" s="80"/>
      <c r="AM947" s="80"/>
      <c r="AN947" s="80"/>
      <c r="BF947" s="108"/>
      <c r="BG947" s="108"/>
      <c r="BH947" s="108"/>
      <c r="BI947" s="108"/>
      <c r="BJ947" s="108"/>
    </row>
    <row r="948" spans="1:62" ht="15">
      <c r="A948"/>
      <c r="F948" s="79"/>
      <c r="G948" s="79"/>
      <c r="H948" s="79"/>
      <c r="I948" s="79"/>
      <c r="K948" s="79"/>
      <c r="L948" s="79"/>
      <c r="M948" s="79"/>
      <c r="N948" s="79"/>
      <c r="O948" s="79"/>
      <c r="P948" s="79"/>
      <c r="Q948" s="78"/>
      <c r="R948" s="78"/>
      <c r="S948" s="78"/>
      <c r="T948" s="78"/>
      <c r="U948" s="78"/>
      <c r="V948" s="78"/>
      <c r="W948" s="78"/>
      <c r="X948" s="78"/>
      <c r="Y948" s="78"/>
      <c r="Z948" s="80"/>
      <c r="AA948" s="80"/>
      <c r="AB948" s="80"/>
      <c r="AC948" s="80"/>
      <c r="AD948" s="80"/>
      <c r="AE948" s="80"/>
      <c r="AF948" s="80"/>
      <c r="AG948" s="80"/>
      <c r="AH948" s="80"/>
      <c r="AI948" s="80"/>
      <c r="AJ948" s="80"/>
      <c r="AK948" s="80"/>
      <c r="AL948" s="80"/>
      <c r="AM948" s="80"/>
      <c r="AN948" s="80"/>
      <c r="BF948" s="108"/>
      <c r="BG948" s="108"/>
      <c r="BH948" s="108"/>
      <c r="BI948" s="108"/>
      <c r="BJ948" s="108"/>
    </row>
    <row r="949" spans="1:62" ht="15">
      <c r="A94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8"/>
      <c r="R949" s="78"/>
      <c r="S949" s="78"/>
      <c r="T949" s="78"/>
      <c r="U949" s="78"/>
      <c r="V949" s="78"/>
      <c r="W949" s="78"/>
      <c r="X949" s="78"/>
      <c r="Y949" s="78"/>
      <c r="Z949" s="80"/>
      <c r="AA949" s="80"/>
      <c r="AB949" s="80"/>
      <c r="AC949" s="80"/>
      <c r="AD949" s="80"/>
      <c r="AE949" s="80"/>
      <c r="AF949" s="80"/>
      <c r="AG949" s="80"/>
      <c r="AH949" s="80"/>
      <c r="AI949" s="80"/>
      <c r="AJ949" s="80"/>
      <c r="AK949" s="80"/>
      <c r="AL949" s="80"/>
      <c r="AM949" s="80"/>
      <c r="AN949" s="80"/>
      <c r="BF949" s="108"/>
      <c r="BG949" s="108"/>
      <c r="BH949" s="108"/>
      <c r="BI949" s="108"/>
      <c r="BJ949" s="108"/>
    </row>
    <row r="950" spans="1:62" ht="15">
      <c r="A950"/>
      <c r="F950" s="79"/>
      <c r="G950" s="79"/>
      <c r="H950" s="79"/>
      <c r="I950" s="79"/>
      <c r="K950" s="79"/>
      <c r="L950" s="79"/>
      <c r="M950" s="79"/>
      <c r="N950" s="79"/>
      <c r="O950" s="79"/>
      <c r="P950" s="79"/>
      <c r="Q950" s="78"/>
      <c r="R950" s="78"/>
      <c r="S950" s="78"/>
      <c r="T950" s="78"/>
      <c r="U950" s="78"/>
      <c r="V950" s="78"/>
      <c r="W950" s="78"/>
      <c r="X950" s="78"/>
      <c r="Y950" s="78"/>
      <c r="Z950" s="80"/>
      <c r="AA950" s="80"/>
      <c r="AB950" s="80"/>
      <c r="AC950" s="80"/>
      <c r="AD950" s="80"/>
      <c r="AE950" s="80"/>
      <c r="AF950" s="80"/>
      <c r="AG950" s="80"/>
      <c r="AH950" s="80"/>
      <c r="AI950" s="80"/>
      <c r="AJ950" s="80"/>
      <c r="AK950" s="80"/>
      <c r="AL950" s="80"/>
      <c r="AM950" s="80"/>
      <c r="AN950" s="80"/>
      <c r="BF950" s="108"/>
      <c r="BG950" s="108"/>
      <c r="BH950" s="108"/>
      <c r="BI950" s="108"/>
      <c r="BJ950" s="108"/>
    </row>
    <row r="951" spans="1:62" ht="15">
      <c r="A951"/>
      <c r="F951" s="79"/>
      <c r="G951" s="79"/>
      <c r="H951" s="79"/>
      <c r="I951" s="79"/>
      <c r="K951" s="79"/>
      <c r="L951" s="79"/>
      <c r="M951" s="79"/>
      <c r="N951" s="79"/>
      <c r="O951" s="79"/>
      <c r="P951" s="79"/>
      <c r="Q951" s="78"/>
      <c r="R951" s="78"/>
      <c r="S951" s="78"/>
      <c r="T951" s="78"/>
      <c r="U951" s="78"/>
      <c r="V951" s="78"/>
      <c r="W951" s="78"/>
      <c r="X951" s="78"/>
      <c r="Y951" s="78"/>
      <c r="Z951" s="80"/>
      <c r="AA951" s="80"/>
      <c r="AB951" s="80"/>
      <c r="AC951" s="80"/>
      <c r="AD951" s="80"/>
      <c r="AE951" s="80"/>
      <c r="AF951" s="80"/>
      <c r="AG951" s="80"/>
      <c r="AH951" s="80"/>
      <c r="AI951" s="80"/>
      <c r="AJ951" s="80"/>
      <c r="AK951" s="80"/>
      <c r="AL951" s="80"/>
      <c r="AM951" s="80"/>
      <c r="AN951" s="80"/>
      <c r="BF951" s="108"/>
      <c r="BG951" s="108"/>
      <c r="BH951" s="108"/>
      <c r="BI951" s="108"/>
      <c r="BJ951" s="108"/>
    </row>
    <row r="952" spans="1:62" ht="15">
      <c r="A952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8"/>
      <c r="R952" s="78"/>
      <c r="S952" s="78"/>
      <c r="T952" s="78"/>
      <c r="U952" s="78"/>
      <c r="V952" s="78"/>
      <c r="W952" s="78"/>
      <c r="X952" s="78"/>
      <c r="Y952" s="78"/>
      <c r="Z952" s="80"/>
      <c r="AA952" s="80"/>
      <c r="AB952" s="80"/>
      <c r="AC952" s="80"/>
      <c r="AD952" s="80"/>
      <c r="AE952" s="80"/>
      <c r="AF952" s="80"/>
      <c r="AG952" s="80"/>
      <c r="AH952" s="80"/>
      <c r="AI952" s="80"/>
      <c r="AJ952" s="80"/>
      <c r="AK952" s="80"/>
      <c r="AL952" s="80"/>
      <c r="AM952" s="80"/>
      <c r="AN952" s="80"/>
      <c r="BF952" s="108"/>
      <c r="BG952" s="108"/>
      <c r="BH952" s="108"/>
      <c r="BI952" s="108"/>
      <c r="BJ952" s="108"/>
    </row>
    <row r="953" spans="1:62" ht="15">
      <c r="A953"/>
      <c r="F953" s="79"/>
      <c r="G953" s="79"/>
      <c r="H953" s="79"/>
      <c r="I953" s="79"/>
      <c r="K953" s="79"/>
      <c r="L953" s="79"/>
      <c r="M953" s="79"/>
      <c r="N953" s="79"/>
      <c r="O953" s="79"/>
      <c r="P953" s="79"/>
      <c r="Q953" s="78"/>
      <c r="R953" s="78"/>
      <c r="S953" s="78"/>
      <c r="T953" s="78"/>
      <c r="U953" s="78"/>
      <c r="V953" s="78"/>
      <c r="W953" s="78"/>
      <c r="X953" s="78"/>
      <c r="Y953" s="78"/>
      <c r="Z953" s="80"/>
      <c r="AA953" s="80"/>
      <c r="AB953" s="80"/>
      <c r="AC953" s="80"/>
      <c r="AD953" s="80"/>
      <c r="AE953" s="80"/>
      <c r="AF953" s="80"/>
      <c r="AG953" s="80"/>
      <c r="AH953" s="80"/>
      <c r="AI953" s="80"/>
      <c r="AJ953" s="80"/>
      <c r="AK953" s="80"/>
      <c r="AL953" s="80"/>
      <c r="AM953" s="80"/>
      <c r="AN953" s="80"/>
      <c r="BF953" s="108"/>
      <c r="BG953" s="108"/>
      <c r="BH953" s="108"/>
      <c r="BI953" s="108"/>
      <c r="BJ953" s="108"/>
    </row>
    <row r="954" spans="1:62" ht="15">
      <c r="A954"/>
      <c r="F954" s="79"/>
      <c r="G954" s="79"/>
      <c r="H954" s="79"/>
      <c r="I954" s="79"/>
      <c r="K954" s="79"/>
      <c r="L954" s="79"/>
      <c r="M954" s="79"/>
      <c r="N954" s="79"/>
      <c r="O954" s="79"/>
      <c r="P954" s="79"/>
      <c r="Q954" s="78"/>
      <c r="R954" s="78"/>
      <c r="S954" s="78"/>
      <c r="T954" s="78"/>
      <c r="U954" s="78"/>
      <c r="V954" s="78"/>
      <c r="W954" s="78"/>
      <c r="X954" s="78"/>
      <c r="Y954" s="78"/>
      <c r="Z954" s="80"/>
      <c r="AA954" s="80"/>
      <c r="AB954" s="80"/>
      <c r="AC954" s="80"/>
      <c r="AD954" s="80"/>
      <c r="AE954" s="80"/>
      <c r="AF954" s="80"/>
      <c r="AG954" s="80"/>
      <c r="AH954" s="80"/>
      <c r="AI954" s="80"/>
      <c r="AJ954" s="80"/>
      <c r="AK954" s="80"/>
      <c r="AL954" s="80"/>
      <c r="AM954" s="80"/>
      <c r="AN954" s="80"/>
      <c r="BF954" s="108"/>
      <c r="BG954" s="108"/>
      <c r="BH954" s="108"/>
      <c r="BI954" s="108"/>
      <c r="BJ954" s="108"/>
    </row>
    <row r="955" spans="1:62" ht="15">
      <c r="A955"/>
      <c r="F955" s="79"/>
      <c r="G955" s="79"/>
      <c r="H955" s="79"/>
      <c r="I955" s="79"/>
      <c r="K955" s="79"/>
      <c r="L955" s="79"/>
      <c r="M955" s="79"/>
      <c r="N955" s="79"/>
      <c r="O955" s="79"/>
      <c r="P955" s="79"/>
      <c r="Q955" s="78"/>
      <c r="R955" s="78"/>
      <c r="S955" s="78"/>
      <c r="T955" s="78"/>
      <c r="U955" s="78"/>
      <c r="V955" s="78"/>
      <c r="W955" s="78"/>
      <c r="X955" s="78"/>
      <c r="Y955" s="78"/>
      <c r="Z955" s="80"/>
      <c r="AA955" s="80"/>
      <c r="AB955" s="80"/>
      <c r="AC955" s="80"/>
      <c r="AD955" s="80"/>
      <c r="AE955" s="80"/>
      <c r="AF955" s="80"/>
      <c r="AG955" s="80"/>
      <c r="AH955" s="80"/>
      <c r="AI955" s="80"/>
      <c r="AJ955" s="80"/>
      <c r="AK955" s="80"/>
      <c r="AL955" s="80"/>
      <c r="AM955" s="80"/>
      <c r="AN955" s="80"/>
      <c r="BF955" s="108"/>
      <c r="BG955" s="108"/>
      <c r="BH955" s="108"/>
      <c r="BI955" s="108"/>
      <c r="BJ955" s="108"/>
    </row>
    <row r="956" spans="1:62" ht="15">
      <c r="A956"/>
      <c r="F956" s="79"/>
      <c r="G956" s="79"/>
      <c r="H956" s="79"/>
      <c r="I956" s="79"/>
      <c r="K956" s="79"/>
      <c r="L956" s="79"/>
      <c r="M956" s="79"/>
      <c r="N956" s="79"/>
      <c r="O956" s="79"/>
      <c r="P956" s="79"/>
      <c r="Q956" s="78"/>
      <c r="R956" s="78"/>
      <c r="S956" s="78"/>
      <c r="T956" s="78"/>
      <c r="U956" s="78"/>
      <c r="V956" s="78"/>
      <c r="W956" s="78"/>
      <c r="X956" s="78"/>
      <c r="Y956" s="78"/>
      <c r="Z956" s="80"/>
      <c r="AA956" s="80"/>
      <c r="AB956" s="80"/>
      <c r="AC956" s="80"/>
      <c r="AD956" s="80"/>
      <c r="AE956" s="80"/>
      <c r="AF956" s="80"/>
      <c r="AG956" s="80"/>
      <c r="AH956" s="80"/>
      <c r="AI956" s="80"/>
      <c r="AJ956" s="80"/>
      <c r="AK956" s="80"/>
      <c r="AL956" s="80"/>
      <c r="AM956" s="80"/>
      <c r="AN956" s="80"/>
      <c r="BF956" s="108"/>
      <c r="BG956" s="108"/>
      <c r="BH956" s="108"/>
      <c r="BI956" s="108"/>
      <c r="BJ956" s="108"/>
    </row>
    <row r="957" spans="1:62" ht="15">
      <c r="A957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8"/>
      <c r="R957" s="78"/>
      <c r="S957" s="78"/>
      <c r="T957" s="78"/>
      <c r="U957" s="78"/>
      <c r="V957" s="78"/>
      <c r="W957" s="78"/>
      <c r="X957" s="78"/>
      <c r="Y957" s="78"/>
      <c r="Z957" s="80"/>
      <c r="AA957" s="80"/>
      <c r="AB957" s="80"/>
      <c r="AC957" s="80"/>
      <c r="AD957" s="80"/>
      <c r="AE957" s="80"/>
      <c r="AF957" s="80"/>
      <c r="AG957" s="80"/>
      <c r="AH957" s="80"/>
      <c r="AI957" s="80"/>
      <c r="AJ957" s="80"/>
      <c r="AK957" s="80"/>
      <c r="AL957" s="80"/>
      <c r="AM957" s="80"/>
      <c r="AN957" s="80"/>
      <c r="BF957" s="108"/>
      <c r="BG957" s="108"/>
      <c r="BH957" s="108"/>
      <c r="BI957" s="108"/>
      <c r="BJ957" s="108"/>
    </row>
    <row r="958" spans="1:62" ht="15">
      <c r="A958"/>
      <c r="F958" s="79"/>
      <c r="G958" s="79"/>
      <c r="H958" s="79"/>
      <c r="I958" s="79"/>
      <c r="K958" s="79"/>
      <c r="L958" s="79"/>
      <c r="M958" s="79"/>
      <c r="N958" s="79"/>
      <c r="O958" s="79"/>
      <c r="P958" s="79"/>
      <c r="Q958" s="78"/>
      <c r="R958" s="78"/>
      <c r="S958" s="78"/>
      <c r="T958" s="78"/>
      <c r="U958" s="78"/>
      <c r="V958" s="78"/>
      <c r="W958" s="78"/>
      <c r="X958" s="78"/>
      <c r="Y958" s="78"/>
      <c r="Z958" s="80"/>
      <c r="AA958" s="80"/>
      <c r="AB958" s="80"/>
      <c r="AC958" s="80"/>
      <c r="AD958" s="80"/>
      <c r="AE958" s="80"/>
      <c r="AF958" s="80"/>
      <c r="AG958" s="80"/>
      <c r="AH958" s="80"/>
      <c r="AI958" s="80"/>
      <c r="AJ958" s="80"/>
      <c r="AK958" s="80"/>
      <c r="AL958" s="80"/>
      <c r="AM958" s="80"/>
      <c r="AN958" s="80"/>
      <c r="BF958" s="108"/>
      <c r="BG958" s="108"/>
      <c r="BH958" s="108"/>
      <c r="BI958" s="108"/>
      <c r="BJ958" s="108"/>
    </row>
    <row r="959" spans="1:62" ht="15">
      <c r="A959"/>
      <c r="F959" s="79"/>
      <c r="G959" s="79"/>
      <c r="H959" s="79"/>
      <c r="I959" s="79"/>
      <c r="K959" s="79"/>
      <c r="L959" s="79"/>
      <c r="M959" s="79"/>
      <c r="N959" s="79"/>
      <c r="O959" s="79"/>
      <c r="P959" s="79"/>
      <c r="Q959" s="78"/>
      <c r="R959" s="78"/>
      <c r="S959" s="78"/>
      <c r="T959" s="78"/>
      <c r="U959" s="78"/>
      <c r="V959" s="78"/>
      <c r="W959" s="78"/>
      <c r="X959" s="78"/>
      <c r="Y959" s="78"/>
      <c r="Z959" s="80"/>
      <c r="AA959" s="80"/>
      <c r="AB959" s="80"/>
      <c r="AC959" s="80"/>
      <c r="AD959" s="80"/>
      <c r="AE959" s="80"/>
      <c r="AF959" s="80"/>
      <c r="AG959" s="80"/>
      <c r="AH959" s="80"/>
      <c r="AI959" s="80"/>
      <c r="AJ959" s="80"/>
      <c r="AK959" s="80"/>
      <c r="AL959" s="80"/>
      <c r="AM959" s="80"/>
      <c r="AN959" s="80"/>
      <c r="BF959" s="108"/>
      <c r="BG959" s="108"/>
      <c r="BH959" s="108"/>
      <c r="BI959" s="108"/>
      <c r="BJ959" s="108"/>
    </row>
    <row r="960" spans="1:62" ht="15">
      <c r="A960"/>
      <c r="F960" s="79"/>
      <c r="G960" s="79"/>
      <c r="H960" s="79"/>
      <c r="I960" s="79"/>
      <c r="K960" s="79"/>
      <c r="L960" s="79"/>
      <c r="M960" s="79"/>
      <c r="N960" s="79"/>
      <c r="O960" s="79"/>
      <c r="P960" s="79"/>
      <c r="Q960" s="78"/>
      <c r="R960" s="78"/>
      <c r="S960" s="78"/>
      <c r="T960" s="78"/>
      <c r="U960" s="78"/>
      <c r="V960" s="78"/>
      <c r="W960" s="78"/>
      <c r="X960" s="78"/>
      <c r="Y960" s="78"/>
      <c r="Z960" s="80"/>
      <c r="AA960" s="80"/>
      <c r="AB960" s="80"/>
      <c r="AC960" s="80"/>
      <c r="AD960" s="80"/>
      <c r="AE960" s="80"/>
      <c r="AF960" s="80"/>
      <c r="AG960" s="80"/>
      <c r="AH960" s="80"/>
      <c r="AI960" s="80"/>
      <c r="AJ960" s="80"/>
      <c r="AK960" s="80"/>
      <c r="AL960" s="80"/>
      <c r="AM960" s="80"/>
      <c r="AN960" s="80"/>
      <c r="BF960" s="108"/>
      <c r="BG960" s="108"/>
      <c r="BH960" s="108"/>
      <c r="BI960" s="108"/>
      <c r="BJ960" s="108"/>
    </row>
    <row r="961" spans="1:62" ht="15">
      <c r="A961"/>
      <c r="F961" s="79"/>
      <c r="G961" s="79"/>
      <c r="H961" s="79"/>
      <c r="I961" s="79"/>
      <c r="K961" s="79"/>
      <c r="L961" s="79"/>
      <c r="M961" s="79"/>
      <c r="N961" s="79"/>
      <c r="O961" s="79"/>
      <c r="P961" s="79"/>
      <c r="Q961" s="78"/>
      <c r="R961" s="78"/>
      <c r="S961" s="78"/>
      <c r="T961" s="78"/>
      <c r="U961" s="78"/>
      <c r="V961" s="78"/>
      <c r="W961" s="78"/>
      <c r="X961" s="78"/>
      <c r="Y961" s="78"/>
      <c r="Z961" s="80"/>
      <c r="AA961" s="80"/>
      <c r="AB961" s="80"/>
      <c r="AC961" s="80"/>
      <c r="AD961" s="80"/>
      <c r="AE961" s="80"/>
      <c r="AF961" s="80"/>
      <c r="AG961" s="80"/>
      <c r="AH961" s="80"/>
      <c r="AI961" s="80"/>
      <c r="AJ961" s="80"/>
      <c r="AK961" s="80"/>
      <c r="AL961" s="80"/>
      <c r="AM961" s="80"/>
      <c r="AN961" s="80"/>
      <c r="BF961" s="108"/>
      <c r="BG961" s="108"/>
      <c r="BH961" s="108"/>
      <c r="BI961" s="108"/>
      <c r="BJ961" s="108"/>
    </row>
    <row r="962" spans="1:62" ht="15">
      <c r="A962"/>
      <c r="F962" s="79"/>
      <c r="G962" s="79"/>
      <c r="H962" s="79"/>
      <c r="I962" s="79"/>
      <c r="K962" s="79"/>
      <c r="L962" s="79"/>
      <c r="M962" s="79"/>
      <c r="N962" s="79"/>
      <c r="O962" s="79"/>
      <c r="P962" s="79"/>
      <c r="Q962" s="78"/>
      <c r="R962" s="78"/>
      <c r="S962" s="78"/>
      <c r="T962" s="78"/>
      <c r="U962" s="78"/>
      <c r="V962" s="78"/>
      <c r="W962" s="78"/>
      <c r="X962" s="78"/>
      <c r="Y962" s="78"/>
      <c r="Z962" s="80"/>
      <c r="AA962" s="80"/>
      <c r="AB962" s="80"/>
      <c r="AC962" s="80"/>
      <c r="AD962" s="80"/>
      <c r="AE962" s="80"/>
      <c r="AF962" s="80"/>
      <c r="AG962" s="80"/>
      <c r="AH962" s="80"/>
      <c r="AI962" s="80"/>
      <c r="AJ962" s="80"/>
      <c r="AK962" s="80"/>
      <c r="AL962" s="80"/>
      <c r="AM962" s="80"/>
      <c r="AN962" s="80"/>
      <c r="BF962" s="108"/>
      <c r="BG962" s="108"/>
      <c r="BH962" s="108"/>
      <c r="BI962" s="108"/>
      <c r="BJ962" s="108"/>
    </row>
    <row r="963" spans="1:62" ht="15">
      <c r="A963"/>
      <c r="F963" s="79"/>
      <c r="G963" s="79"/>
      <c r="H963" s="79"/>
      <c r="I963" s="79"/>
      <c r="K963" s="79"/>
      <c r="L963" s="79"/>
      <c r="M963" s="79"/>
      <c r="N963" s="79"/>
      <c r="O963" s="79"/>
      <c r="P963" s="79"/>
      <c r="Q963" s="78"/>
      <c r="R963" s="78"/>
      <c r="S963" s="78"/>
      <c r="T963" s="78"/>
      <c r="U963" s="78"/>
      <c r="V963" s="78"/>
      <c r="W963" s="78"/>
      <c r="X963" s="78"/>
      <c r="Y963" s="78"/>
      <c r="Z963" s="80"/>
      <c r="AA963" s="80"/>
      <c r="AB963" s="80"/>
      <c r="AC963" s="80"/>
      <c r="AD963" s="80"/>
      <c r="AE963" s="80"/>
      <c r="AF963" s="80"/>
      <c r="AG963" s="80"/>
      <c r="AH963" s="80"/>
      <c r="AI963" s="80"/>
      <c r="AJ963" s="80"/>
      <c r="AK963" s="80"/>
      <c r="AL963" s="80"/>
      <c r="AM963" s="80"/>
      <c r="AN963" s="80"/>
      <c r="BF963" s="108"/>
      <c r="BG963" s="108"/>
      <c r="BH963" s="108"/>
      <c r="BI963" s="108"/>
      <c r="BJ963" s="108"/>
    </row>
    <row r="964" spans="1:62" ht="15">
      <c r="A964"/>
      <c r="F964" s="79"/>
      <c r="G964" s="79"/>
      <c r="H964" s="79"/>
      <c r="I964" s="79"/>
      <c r="K964" s="79"/>
      <c r="L964" s="79"/>
      <c r="M964" s="79"/>
      <c r="N964" s="79"/>
      <c r="O964" s="79"/>
      <c r="P964" s="79"/>
      <c r="Q964" s="78"/>
      <c r="R964" s="78"/>
      <c r="S964" s="78"/>
      <c r="T964" s="78"/>
      <c r="U964" s="78"/>
      <c r="V964" s="78"/>
      <c r="W964" s="78"/>
      <c r="X964" s="78"/>
      <c r="Y964" s="78"/>
      <c r="Z964" s="80"/>
      <c r="AA964" s="80"/>
      <c r="AB964" s="80"/>
      <c r="AC964" s="80"/>
      <c r="AD964" s="80"/>
      <c r="AE964" s="80"/>
      <c r="AF964" s="80"/>
      <c r="AG964" s="80"/>
      <c r="AH964" s="80"/>
      <c r="AI964" s="80"/>
      <c r="AJ964" s="80"/>
      <c r="AK964" s="80"/>
      <c r="AL964" s="80"/>
      <c r="AM964" s="80"/>
      <c r="AN964" s="80"/>
      <c r="BF964" s="108"/>
      <c r="BG964" s="108"/>
      <c r="BH964" s="108"/>
      <c r="BI964" s="108"/>
      <c r="BJ964" s="108"/>
    </row>
    <row r="965" spans="1:62" ht="15">
      <c r="A965"/>
      <c r="F965" s="79"/>
      <c r="G965" s="79"/>
      <c r="H965" s="79"/>
      <c r="I965" s="79"/>
      <c r="K965" s="79"/>
      <c r="L965" s="79"/>
      <c r="M965" s="79"/>
      <c r="N965" s="79"/>
      <c r="O965" s="79"/>
      <c r="P965" s="79"/>
      <c r="Q965" s="78"/>
      <c r="R965" s="78"/>
      <c r="S965" s="78"/>
      <c r="T965" s="78"/>
      <c r="U965" s="78"/>
      <c r="V965" s="78"/>
      <c r="W965" s="78"/>
      <c r="X965" s="78"/>
      <c r="Y965" s="78"/>
      <c r="Z965" s="80"/>
      <c r="AA965" s="80"/>
      <c r="AB965" s="80"/>
      <c r="AC965" s="80"/>
      <c r="AD965" s="80"/>
      <c r="AE965" s="80"/>
      <c r="AF965" s="80"/>
      <c r="AG965" s="80"/>
      <c r="AH965" s="80"/>
      <c r="AI965" s="80"/>
      <c r="AJ965" s="80"/>
      <c r="AK965" s="80"/>
      <c r="AL965" s="80"/>
      <c r="AM965" s="80"/>
      <c r="AN965" s="80"/>
      <c r="BF965" s="108"/>
      <c r="BG965" s="108"/>
      <c r="BH965" s="108"/>
      <c r="BI965" s="108"/>
      <c r="BJ965" s="108"/>
    </row>
    <row r="966" spans="1:62" ht="15">
      <c r="A966"/>
      <c r="F966" s="79"/>
      <c r="G966" s="79"/>
      <c r="H966" s="79"/>
      <c r="I966" s="79"/>
      <c r="K966" s="79"/>
      <c r="L966" s="79"/>
      <c r="M966" s="79"/>
      <c r="N966" s="79"/>
      <c r="O966" s="79"/>
      <c r="P966" s="79"/>
      <c r="Q966" s="78"/>
      <c r="R966" s="78"/>
      <c r="S966" s="78"/>
      <c r="T966" s="78"/>
      <c r="U966" s="78"/>
      <c r="V966" s="78"/>
      <c r="W966" s="78"/>
      <c r="X966" s="78"/>
      <c r="Y966" s="78"/>
      <c r="Z966" s="80"/>
      <c r="AA966" s="80"/>
      <c r="AB966" s="80"/>
      <c r="AC966" s="80"/>
      <c r="AD966" s="80"/>
      <c r="AE966" s="80"/>
      <c r="AF966" s="80"/>
      <c r="AG966" s="80"/>
      <c r="AH966" s="80"/>
      <c r="AI966" s="80"/>
      <c r="AJ966" s="80"/>
      <c r="AK966" s="80"/>
      <c r="AL966" s="80"/>
      <c r="AM966" s="80"/>
      <c r="AN966" s="80"/>
      <c r="BF966" s="108"/>
      <c r="BG966" s="108"/>
      <c r="BH966" s="108"/>
      <c r="BI966" s="108"/>
      <c r="BJ966" s="108"/>
    </row>
    <row r="967" spans="1:62" ht="15">
      <c r="A967"/>
      <c r="F967" s="79"/>
      <c r="G967" s="79"/>
      <c r="H967" s="79"/>
      <c r="I967" s="79"/>
      <c r="K967" s="79"/>
      <c r="L967" s="79"/>
      <c r="M967" s="79"/>
      <c r="N967" s="79"/>
      <c r="O967" s="79"/>
      <c r="P967" s="79"/>
      <c r="Q967" s="78"/>
      <c r="R967" s="78"/>
      <c r="S967" s="78"/>
      <c r="T967" s="78"/>
      <c r="U967" s="78"/>
      <c r="V967" s="78"/>
      <c r="W967" s="78"/>
      <c r="X967" s="78"/>
      <c r="Y967" s="78"/>
      <c r="Z967" s="80"/>
      <c r="AA967" s="80"/>
      <c r="AB967" s="80"/>
      <c r="AC967" s="80"/>
      <c r="AD967" s="80"/>
      <c r="AE967" s="80"/>
      <c r="AF967" s="80"/>
      <c r="AG967" s="80"/>
      <c r="AH967" s="80"/>
      <c r="AI967" s="80"/>
      <c r="AJ967" s="80"/>
      <c r="AK967" s="80"/>
      <c r="AL967" s="80"/>
      <c r="AM967" s="80"/>
      <c r="AN967" s="80"/>
      <c r="BF967" s="108"/>
      <c r="BG967" s="108"/>
      <c r="BH967" s="108"/>
      <c r="BI967" s="108"/>
      <c r="BJ967" s="108"/>
    </row>
    <row r="968" spans="1:62" ht="15">
      <c r="A968"/>
      <c r="F968" s="79"/>
      <c r="G968" s="79"/>
      <c r="H968" s="79"/>
      <c r="I968" s="79"/>
      <c r="K968" s="79"/>
      <c r="L968" s="79"/>
      <c r="M968" s="79"/>
      <c r="N968" s="79"/>
      <c r="O968" s="79"/>
      <c r="P968" s="79"/>
      <c r="Q968" s="78"/>
      <c r="R968" s="78"/>
      <c r="S968" s="78"/>
      <c r="T968" s="78"/>
      <c r="U968" s="78"/>
      <c r="V968" s="78"/>
      <c r="W968" s="78"/>
      <c r="X968" s="78"/>
      <c r="Y968" s="78"/>
      <c r="Z968" s="80"/>
      <c r="AA968" s="80"/>
      <c r="AB968" s="80"/>
      <c r="AC968" s="80"/>
      <c r="AD968" s="80"/>
      <c r="AE968" s="80"/>
      <c r="AF968" s="80"/>
      <c r="AG968" s="80"/>
      <c r="AH968" s="80"/>
      <c r="AI968" s="80"/>
      <c r="AJ968" s="80"/>
      <c r="AK968" s="80"/>
      <c r="AL968" s="80"/>
      <c r="AM968" s="80"/>
      <c r="AN968" s="80"/>
      <c r="BF968" s="108"/>
      <c r="BG968" s="108"/>
      <c r="BH968" s="108"/>
      <c r="BI968" s="108"/>
      <c r="BJ968" s="108"/>
    </row>
    <row r="969" spans="1:62" ht="15">
      <c r="A969"/>
      <c r="F969" s="79"/>
      <c r="G969" s="79"/>
      <c r="H969" s="79"/>
      <c r="I969" s="79"/>
      <c r="K969" s="79"/>
      <c r="L969" s="79"/>
      <c r="M969" s="79"/>
      <c r="N969" s="79"/>
      <c r="O969" s="79"/>
      <c r="P969" s="79"/>
      <c r="Q969" s="78"/>
      <c r="R969" s="78"/>
      <c r="S969" s="78"/>
      <c r="T969" s="78"/>
      <c r="U969" s="78"/>
      <c r="V969" s="78"/>
      <c r="W969" s="78"/>
      <c r="X969" s="78"/>
      <c r="Y969" s="78"/>
      <c r="Z969" s="80"/>
      <c r="AA969" s="80"/>
      <c r="AB969" s="80"/>
      <c r="AC969" s="80"/>
      <c r="AD969" s="80"/>
      <c r="AE969" s="80"/>
      <c r="AF969" s="80"/>
      <c r="AG969" s="80"/>
      <c r="AH969" s="80"/>
      <c r="AI969" s="80"/>
      <c r="AJ969" s="80"/>
      <c r="AK969" s="80"/>
      <c r="AL969" s="80"/>
      <c r="AM969" s="80"/>
      <c r="AN969" s="80"/>
      <c r="BF969" s="108"/>
      <c r="BG969" s="108"/>
      <c r="BH969" s="108"/>
      <c r="BI969" s="108"/>
      <c r="BJ969" s="108"/>
    </row>
    <row r="970" spans="1:62" ht="15">
      <c r="A970"/>
      <c r="F970" s="79"/>
      <c r="G970" s="79"/>
      <c r="H970" s="79"/>
      <c r="I970" s="79"/>
      <c r="K970" s="79"/>
      <c r="L970" s="79"/>
      <c r="M970" s="79"/>
      <c r="N970" s="79"/>
      <c r="O970" s="79"/>
      <c r="P970" s="79"/>
      <c r="Q970" s="78"/>
      <c r="R970" s="78"/>
      <c r="S970" s="78"/>
      <c r="T970" s="78"/>
      <c r="U970" s="78"/>
      <c r="V970" s="78"/>
      <c r="W970" s="78"/>
      <c r="X970" s="78"/>
      <c r="Y970" s="78"/>
      <c r="Z970" s="80"/>
      <c r="AA970" s="80"/>
      <c r="AB970" s="80"/>
      <c r="AC970" s="80"/>
      <c r="AD970" s="80"/>
      <c r="AE970" s="80"/>
      <c r="AF970" s="80"/>
      <c r="AG970" s="80"/>
      <c r="AH970" s="80"/>
      <c r="AI970" s="80"/>
      <c r="AJ970" s="80"/>
      <c r="AK970" s="80"/>
      <c r="AL970" s="80"/>
      <c r="AM970" s="80"/>
      <c r="AN970" s="80"/>
      <c r="BF970" s="108"/>
      <c r="BG970" s="108"/>
      <c r="BH970" s="108"/>
      <c r="BI970" s="108"/>
      <c r="BJ970" s="108"/>
    </row>
    <row r="971" spans="1:62" ht="15">
      <c r="A971"/>
      <c r="F971" s="79"/>
      <c r="G971" s="79"/>
      <c r="H971" s="79"/>
      <c r="I971" s="79"/>
      <c r="K971" s="79"/>
      <c r="L971" s="79"/>
      <c r="M971" s="79"/>
      <c r="N971" s="79"/>
      <c r="O971" s="79"/>
      <c r="P971" s="79"/>
      <c r="Q971" s="78"/>
      <c r="R971" s="78"/>
      <c r="S971" s="78"/>
      <c r="T971" s="78"/>
      <c r="U971" s="78"/>
      <c r="V971" s="78"/>
      <c r="W971" s="78"/>
      <c r="X971" s="78"/>
      <c r="Y971" s="78"/>
      <c r="Z971" s="80"/>
      <c r="AA971" s="80"/>
      <c r="AB971" s="80"/>
      <c r="AC971" s="80"/>
      <c r="AD971" s="80"/>
      <c r="AE971" s="80"/>
      <c r="AF971" s="80"/>
      <c r="AG971" s="80"/>
      <c r="AH971" s="80"/>
      <c r="AI971" s="80"/>
      <c r="AJ971" s="80"/>
      <c r="AK971" s="80"/>
      <c r="AL971" s="80"/>
      <c r="AM971" s="80"/>
      <c r="AN971" s="80"/>
      <c r="BF971" s="108"/>
      <c r="BG971" s="108"/>
      <c r="BH971" s="108"/>
      <c r="BI971" s="108"/>
      <c r="BJ971" s="108"/>
    </row>
    <row r="972" spans="1:62" ht="15">
      <c r="A972"/>
      <c r="F972" s="79"/>
      <c r="G972" s="79"/>
      <c r="H972" s="79"/>
      <c r="I972" s="79"/>
      <c r="K972" s="79"/>
      <c r="L972" s="79"/>
      <c r="M972" s="79"/>
      <c r="N972" s="79"/>
      <c r="O972" s="79"/>
      <c r="P972" s="79"/>
      <c r="Q972" s="78"/>
      <c r="R972" s="78"/>
      <c r="S972" s="78"/>
      <c r="T972" s="78"/>
      <c r="U972" s="78"/>
      <c r="V972" s="78"/>
      <c r="W972" s="78"/>
      <c r="X972" s="78"/>
      <c r="Y972" s="78"/>
      <c r="Z972" s="80"/>
      <c r="AA972" s="80"/>
      <c r="AB972" s="80"/>
      <c r="AC972" s="80"/>
      <c r="AD972" s="80"/>
      <c r="AE972" s="80"/>
      <c r="AF972" s="80"/>
      <c r="AG972" s="80"/>
      <c r="AH972" s="80"/>
      <c r="AI972" s="80"/>
      <c r="AJ972" s="80"/>
      <c r="AK972" s="80"/>
      <c r="AL972" s="80"/>
      <c r="AM972" s="80"/>
      <c r="AN972" s="80"/>
      <c r="BF972" s="108"/>
      <c r="BG972" s="108"/>
      <c r="BH972" s="108"/>
      <c r="BI972" s="108"/>
      <c r="BJ972" s="108"/>
    </row>
    <row r="973" spans="1:62" ht="15">
      <c r="A973"/>
      <c r="F973" s="79"/>
      <c r="G973" s="79"/>
      <c r="H973" s="79"/>
      <c r="I973" s="79"/>
      <c r="K973" s="79"/>
      <c r="L973" s="79"/>
      <c r="M973" s="79"/>
      <c r="N973" s="79"/>
      <c r="O973" s="79"/>
      <c r="P973" s="79"/>
      <c r="Q973" s="78"/>
      <c r="R973" s="78"/>
      <c r="S973" s="78"/>
      <c r="T973" s="78"/>
      <c r="U973" s="78"/>
      <c r="V973" s="78"/>
      <c r="W973" s="78"/>
      <c r="X973" s="78"/>
      <c r="Y973" s="78"/>
      <c r="Z973" s="80"/>
      <c r="AA973" s="80"/>
      <c r="AB973" s="80"/>
      <c r="AC973" s="80"/>
      <c r="AD973" s="80"/>
      <c r="AE973" s="80"/>
      <c r="AF973" s="80"/>
      <c r="AG973" s="80"/>
      <c r="AH973" s="80"/>
      <c r="AI973" s="80"/>
      <c r="AJ973" s="80"/>
      <c r="AK973" s="80"/>
      <c r="AL973" s="80"/>
      <c r="AM973" s="80"/>
      <c r="AN973" s="80"/>
      <c r="BF973" s="108"/>
      <c r="BG973" s="108"/>
      <c r="BH973" s="108"/>
      <c r="BI973" s="108"/>
      <c r="BJ973" s="108"/>
    </row>
    <row r="974" spans="1:62" ht="15">
      <c r="A974"/>
      <c r="F974" s="79"/>
      <c r="G974" s="79"/>
      <c r="H974" s="79"/>
      <c r="I974" s="79"/>
      <c r="K974" s="79"/>
      <c r="L974" s="79"/>
      <c r="M974" s="79"/>
      <c r="N974" s="79"/>
      <c r="O974" s="79"/>
      <c r="P974" s="79"/>
      <c r="Q974" s="78"/>
      <c r="R974" s="78"/>
      <c r="S974" s="78"/>
      <c r="T974" s="78"/>
      <c r="U974" s="78"/>
      <c r="V974" s="78"/>
      <c r="W974" s="78"/>
      <c r="X974" s="78"/>
      <c r="Y974" s="78"/>
      <c r="Z974" s="80"/>
      <c r="AA974" s="80"/>
      <c r="AB974" s="80"/>
      <c r="AC974" s="80"/>
      <c r="AD974" s="80"/>
      <c r="AE974" s="80"/>
      <c r="AF974" s="80"/>
      <c r="AG974" s="80"/>
      <c r="AH974" s="80"/>
      <c r="AI974" s="80"/>
      <c r="AJ974" s="80"/>
      <c r="AK974" s="80"/>
      <c r="AL974" s="80"/>
      <c r="AM974" s="80"/>
      <c r="AN974" s="80"/>
      <c r="BF974" s="108"/>
      <c r="BG974" s="108"/>
      <c r="BH974" s="108"/>
      <c r="BI974" s="108"/>
      <c r="BJ974" s="108"/>
    </row>
    <row r="975" spans="1:62" ht="15">
      <c r="A975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8"/>
      <c r="R975" s="78"/>
      <c r="S975" s="78"/>
      <c r="T975" s="78"/>
      <c r="U975" s="78"/>
      <c r="V975" s="78"/>
      <c r="W975" s="78"/>
      <c r="X975" s="78"/>
      <c r="Y975" s="78"/>
      <c r="Z975" s="80"/>
      <c r="AA975" s="80"/>
      <c r="AB975" s="80"/>
      <c r="AC975" s="80"/>
      <c r="AD975" s="80"/>
      <c r="AE975" s="80"/>
      <c r="AF975" s="80"/>
      <c r="AG975" s="80"/>
      <c r="AH975" s="80"/>
      <c r="AI975" s="80"/>
      <c r="AJ975" s="80"/>
      <c r="AK975" s="80"/>
      <c r="AL975" s="80"/>
      <c r="AM975" s="80"/>
      <c r="AN975" s="80"/>
      <c r="BF975" s="108"/>
      <c r="BG975" s="108"/>
      <c r="BH975" s="108"/>
      <c r="BI975" s="108"/>
      <c r="BJ975" s="108"/>
    </row>
    <row r="976" spans="1:62" ht="15">
      <c r="A976"/>
      <c r="F976" s="79"/>
      <c r="G976" s="79"/>
      <c r="H976" s="79"/>
      <c r="I976" s="79"/>
      <c r="K976" s="79"/>
      <c r="L976" s="79"/>
      <c r="M976" s="79"/>
      <c r="N976" s="79"/>
      <c r="O976" s="79"/>
      <c r="P976" s="79"/>
      <c r="Q976" s="78"/>
      <c r="R976" s="78"/>
      <c r="S976" s="78"/>
      <c r="T976" s="78"/>
      <c r="U976" s="78"/>
      <c r="V976" s="78"/>
      <c r="W976" s="78"/>
      <c r="X976" s="78"/>
      <c r="Y976" s="78"/>
      <c r="Z976" s="80"/>
      <c r="AA976" s="80"/>
      <c r="AB976" s="80"/>
      <c r="AC976" s="80"/>
      <c r="AD976" s="80"/>
      <c r="AE976" s="80"/>
      <c r="AF976" s="80"/>
      <c r="AG976" s="80"/>
      <c r="AH976" s="80"/>
      <c r="AI976" s="80"/>
      <c r="AJ976" s="80"/>
      <c r="AK976" s="80"/>
      <c r="AL976" s="80"/>
      <c r="AM976" s="80"/>
      <c r="AN976" s="80"/>
      <c r="BF976" s="108"/>
      <c r="BG976" s="108"/>
      <c r="BH976" s="108"/>
      <c r="BI976" s="108"/>
      <c r="BJ976" s="108"/>
    </row>
    <row r="977" spans="1:62" ht="15">
      <c r="A977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8"/>
      <c r="R977" s="78"/>
      <c r="S977" s="78"/>
      <c r="T977" s="78"/>
      <c r="U977" s="78"/>
      <c r="V977" s="78"/>
      <c r="W977" s="78"/>
      <c r="X977" s="78"/>
      <c r="Y977" s="78"/>
      <c r="Z977" s="80"/>
      <c r="AA977" s="80"/>
      <c r="AB977" s="80"/>
      <c r="AC977" s="80"/>
      <c r="AD977" s="80"/>
      <c r="AE977" s="80"/>
      <c r="AF977" s="80"/>
      <c r="AG977" s="80"/>
      <c r="AH977" s="80"/>
      <c r="AI977" s="80"/>
      <c r="AJ977" s="80"/>
      <c r="AK977" s="80"/>
      <c r="AL977" s="80"/>
      <c r="AM977" s="80"/>
      <c r="AN977" s="80"/>
      <c r="BF977" s="108"/>
      <c r="BG977" s="108"/>
      <c r="BH977" s="108"/>
      <c r="BI977" s="108"/>
      <c r="BJ977" s="108"/>
    </row>
    <row r="978" spans="1:62" ht="15">
      <c r="A978"/>
      <c r="F978" s="79"/>
      <c r="G978" s="79"/>
      <c r="H978" s="79"/>
      <c r="I978" s="79"/>
      <c r="K978" s="79"/>
      <c r="L978" s="79"/>
      <c r="M978" s="79"/>
      <c r="N978" s="79"/>
      <c r="O978" s="79"/>
      <c r="P978" s="79"/>
      <c r="Q978" s="78"/>
      <c r="R978" s="78"/>
      <c r="S978" s="78"/>
      <c r="T978" s="78"/>
      <c r="U978" s="78"/>
      <c r="V978" s="78"/>
      <c r="W978" s="78"/>
      <c r="X978" s="78"/>
      <c r="Y978" s="78"/>
      <c r="Z978" s="80"/>
      <c r="AA978" s="80"/>
      <c r="AB978" s="80"/>
      <c r="AC978" s="80"/>
      <c r="AD978" s="80"/>
      <c r="AE978" s="80"/>
      <c r="AF978" s="80"/>
      <c r="AG978" s="80"/>
      <c r="AH978" s="80"/>
      <c r="AI978" s="80"/>
      <c r="AJ978" s="80"/>
      <c r="AK978" s="80"/>
      <c r="AL978" s="80"/>
      <c r="AM978" s="80"/>
      <c r="AN978" s="80"/>
      <c r="BF978" s="108"/>
      <c r="BG978" s="108"/>
      <c r="BH978" s="108"/>
      <c r="BI978" s="108"/>
      <c r="BJ978" s="108"/>
    </row>
    <row r="979" spans="1:62" ht="15">
      <c r="A979"/>
      <c r="F979" s="79"/>
      <c r="G979" s="79"/>
      <c r="H979" s="79"/>
      <c r="I979" s="79"/>
      <c r="K979" s="79"/>
      <c r="L979" s="79"/>
      <c r="M979" s="79"/>
      <c r="N979" s="79"/>
      <c r="O979" s="79"/>
      <c r="P979" s="79"/>
      <c r="Q979" s="78"/>
      <c r="R979" s="78"/>
      <c r="S979" s="78"/>
      <c r="T979" s="78"/>
      <c r="U979" s="78"/>
      <c r="V979" s="78"/>
      <c r="W979" s="78"/>
      <c r="X979" s="78"/>
      <c r="Y979" s="78"/>
      <c r="Z979" s="80"/>
      <c r="AA979" s="80"/>
      <c r="AB979" s="80"/>
      <c r="AC979" s="80"/>
      <c r="AD979" s="80"/>
      <c r="AE979" s="80"/>
      <c r="AF979" s="80"/>
      <c r="AG979" s="80"/>
      <c r="AH979" s="80"/>
      <c r="AI979" s="80"/>
      <c r="AJ979" s="80"/>
      <c r="AK979" s="80"/>
      <c r="AL979" s="80"/>
      <c r="AM979" s="80"/>
      <c r="AN979" s="80"/>
      <c r="BF979" s="108"/>
      <c r="BG979" s="108"/>
      <c r="BH979" s="108"/>
      <c r="BI979" s="108"/>
      <c r="BJ979" s="108"/>
    </row>
    <row r="980" spans="1:62" ht="15">
      <c r="A980"/>
      <c r="F980" s="79"/>
      <c r="G980" s="79"/>
      <c r="H980" s="79"/>
      <c r="I980" s="79"/>
      <c r="K980" s="79"/>
      <c r="L980" s="79"/>
      <c r="M980" s="79"/>
      <c r="N980" s="79"/>
      <c r="O980" s="79"/>
      <c r="P980" s="79"/>
      <c r="Q980" s="78"/>
      <c r="R980" s="78"/>
      <c r="S980" s="78"/>
      <c r="T980" s="78"/>
      <c r="U980" s="78"/>
      <c r="V980" s="78"/>
      <c r="W980" s="78"/>
      <c r="X980" s="78"/>
      <c r="Y980" s="78"/>
      <c r="Z980" s="80"/>
      <c r="AA980" s="80"/>
      <c r="AB980" s="80"/>
      <c r="AC980" s="80"/>
      <c r="AD980" s="80"/>
      <c r="AE980" s="80"/>
      <c r="AF980" s="80"/>
      <c r="AG980" s="80"/>
      <c r="AH980" s="80"/>
      <c r="AI980" s="80"/>
      <c r="AJ980" s="80"/>
      <c r="AK980" s="80"/>
      <c r="AL980" s="80"/>
      <c r="AM980" s="80"/>
      <c r="AN980" s="80"/>
      <c r="BF980" s="108"/>
      <c r="BG980" s="108"/>
      <c r="BH980" s="108"/>
      <c r="BI980" s="108"/>
      <c r="BJ980" s="108"/>
    </row>
    <row r="981" spans="1:62" ht="15">
      <c r="A981"/>
      <c r="F981" s="79"/>
      <c r="G981" s="79"/>
      <c r="H981" s="79"/>
      <c r="I981" s="79"/>
      <c r="K981" s="79"/>
      <c r="L981" s="79"/>
      <c r="M981" s="79"/>
      <c r="N981" s="79"/>
      <c r="O981" s="79"/>
      <c r="P981" s="79"/>
      <c r="Q981" s="78"/>
      <c r="R981" s="78"/>
      <c r="S981" s="78"/>
      <c r="T981" s="78"/>
      <c r="U981" s="78"/>
      <c r="V981" s="78"/>
      <c r="W981" s="78"/>
      <c r="X981" s="78"/>
      <c r="Y981" s="78"/>
      <c r="Z981" s="80"/>
      <c r="AA981" s="80"/>
      <c r="AB981" s="80"/>
      <c r="AC981" s="80"/>
      <c r="AD981" s="80"/>
      <c r="AE981" s="80"/>
      <c r="AF981" s="80"/>
      <c r="AG981" s="80"/>
      <c r="AH981" s="80"/>
      <c r="AI981" s="80"/>
      <c r="AJ981" s="80"/>
      <c r="AK981" s="80"/>
      <c r="AL981" s="80"/>
      <c r="AM981" s="80"/>
      <c r="AN981" s="80"/>
      <c r="BF981" s="108"/>
      <c r="BG981" s="108"/>
      <c r="BH981" s="108"/>
      <c r="BI981" s="108"/>
      <c r="BJ981" s="108"/>
    </row>
    <row r="982" spans="1:62" ht="15">
      <c r="A982"/>
      <c r="F982" s="79"/>
      <c r="G982" s="79"/>
      <c r="H982" s="79"/>
      <c r="I982" s="79"/>
      <c r="K982" s="79"/>
      <c r="L982" s="79"/>
      <c r="M982" s="79"/>
      <c r="N982" s="79"/>
      <c r="O982" s="79"/>
      <c r="P982" s="79"/>
      <c r="Q982" s="78"/>
      <c r="R982" s="78"/>
      <c r="S982" s="78"/>
      <c r="T982" s="78"/>
      <c r="U982" s="78"/>
      <c r="V982" s="78"/>
      <c r="W982" s="78"/>
      <c r="X982" s="78"/>
      <c r="Y982" s="78"/>
      <c r="Z982" s="80"/>
      <c r="AA982" s="80"/>
      <c r="AB982" s="80"/>
      <c r="AC982" s="80"/>
      <c r="AD982" s="80"/>
      <c r="AE982" s="80"/>
      <c r="AF982" s="80"/>
      <c r="AG982" s="80"/>
      <c r="AH982" s="80"/>
      <c r="AI982" s="80"/>
      <c r="AJ982" s="80"/>
      <c r="AK982" s="80"/>
      <c r="AL982" s="80"/>
      <c r="AM982" s="80"/>
      <c r="AN982" s="80"/>
      <c r="BF982" s="108"/>
      <c r="BG982" s="108"/>
      <c r="BH982" s="108"/>
      <c r="BI982" s="108"/>
      <c r="BJ982" s="108"/>
    </row>
    <row r="983" spans="1:62" ht="15">
      <c r="A983"/>
      <c r="F983" s="79"/>
      <c r="G983" s="79"/>
      <c r="H983" s="79"/>
      <c r="I983" s="79"/>
      <c r="K983" s="79"/>
      <c r="L983" s="79"/>
      <c r="M983" s="79"/>
      <c r="N983" s="79"/>
      <c r="O983" s="79"/>
      <c r="P983" s="79"/>
      <c r="Q983" s="78"/>
      <c r="R983" s="78"/>
      <c r="S983" s="78"/>
      <c r="T983" s="78"/>
      <c r="U983" s="78"/>
      <c r="V983" s="78"/>
      <c r="W983" s="78"/>
      <c r="X983" s="78"/>
      <c r="Y983" s="78"/>
      <c r="Z983" s="80"/>
      <c r="AA983" s="80"/>
      <c r="AB983" s="80"/>
      <c r="AC983" s="80"/>
      <c r="AD983" s="80"/>
      <c r="AE983" s="80"/>
      <c r="AF983" s="80"/>
      <c r="AG983" s="80"/>
      <c r="AH983" s="80"/>
      <c r="AI983" s="80"/>
      <c r="AJ983" s="80"/>
      <c r="AK983" s="80"/>
      <c r="AL983" s="80"/>
      <c r="AM983" s="80"/>
      <c r="AN983" s="80"/>
      <c r="BF983" s="108"/>
      <c r="BG983" s="108"/>
      <c r="BH983" s="108"/>
      <c r="BI983" s="108"/>
      <c r="BJ983" s="108"/>
    </row>
    <row r="984" spans="1:62" ht="15">
      <c r="A984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8"/>
      <c r="R984" s="78"/>
      <c r="S984" s="78"/>
      <c r="T984" s="78"/>
      <c r="U984" s="78"/>
      <c r="V984" s="78"/>
      <c r="W984" s="78"/>
      <c r="X984" s="78"/>
      <c r="Y984" s="78"/>
      <c r="Z984" s="80"/>
      <c r="AA984" s="80"/>
      <c r="AB984" s="80"/>
      <c r="AC984" s="80"/>
      <c r="AD984" s="80"/>
      <c r="AE984" s="80"/>
      <c r="AF984" s="80"/>
      <c r="AG984" s="80"/>
      <c r="AH984" s="80"/>
      <c r="AI984" s="80"/>
      <c r="AJ984" s="80"/>
      <c r="AK984" s="80"/>
      <c r="AL984" s="80"/>
      <c r="AM984" s="80"/>
      <c r="AN984" s="80"/>
      <c r="BF984" s="108"/>
      <c r="BG984" s="108"/>
      <c r="BH984" s="108"/>
      <c r="BI984" s="108"/>
      <c r="BJ984" s="108"/>
    </row>
    <row r="985" spans="1:62" ht="15">
      <c r="A985"/>
      <c r="F985" s="79"/>
      <c r="G985" s="79"/>
      <c r="H985" s="79"/>
      <c r="I985" s="79"/>
      <c r="K985" s="79"/>
      <c r="L985" s="79"/>
      <c r="M985" s="79"/>
      <c r="N985" s="79"/>
      <c r="O985" s="79"/>
      <c r="P985" s="79"/>
      <c r="Q985" s="78"/>
      <c r="R985" s="78"/>
      <c r="S985" s="78"/>
      <c r="T985" s="78"/>
      <c r="U985" s="78"/>
      <c r="V985" s="78"/>
      <c r="W985" s="78"/>
      <c r="X985" s="78"/>
      <c r="Y985" s="78"/>
      <c r="Z985" s="80"/>
      <c r="AA985" s="80"/>
      <c r="AB985" s="80"/>
      <c r="AC985" s="80"/>
      <c r="AD985" s="80"/>
      <c r="AE985" s="80"/>
      <c r="AF985" s="80"/>
      <c r="AG985" s="80"/>
      <c r="AH985" s="80"/>
      <c r="AI985" s="80"/>
      <c r="AJ985" s="80"/>
      <c r="AK985" s="80"/>
      <c r="AL985" s="80"/>
      <c r="AM985" s="80"/>
      <c r="AN985" s="80"/>
      <c r="BF985" s="108"/>
      <c r="BG985" s="108"/>
      <c r="BH985" s="108"/>
      <c r="BI985" s="108"/>
      <c r="BJ985" s="108"/>
    </row>
    <row r="986" spans="1:62" ht="15">
      <c r="A986"/>
      <c r="F986" s="79"/>
      <c r="G986" s="79"/>
      <c r="H986" s="79"/>
      <c r="I986" s="79"/>
      <c r="K986" s="79"/>
      <c r="L986" s="79"/>
      <c r="M986" s="79"/>
      <c r="N986" s="79"/>
      <c r="O986" s="79"/>
      <c r="P986" s="79"/>
      <c r="Q986" s="78"/>
      <c r="R986" s="78"/>
      <c r="S986" s="78"/>
      <c r="T986" s="78"/>
      <c r="U986" s="78"/>
      <c r="V986" s="78"/>
      <c r="W986" s="78"/>
      <c r="X986" s="78"/>
      <c r="Y986" s="78"/>
      <c r="Z986" s="80"/>
      <c r="AA986" s="80"/>
      <c r="AB986" s="80"/>
      <c r="AC986" s="80"/>
      <c r="AD986" s="80"/>
      <c r="AE986" s="80"/>
      <c r="AF986" s="80"/>
      <c r="AG986" s="80"/>
      <c r="AH986" s="80"/>
      <c r="AI986" s="80"/>
      <c r="AJ986" s="80"/>
      <c r="AK986" s="80"/>
      <c r="AL986" s="80"/>
      <c r="AM986" s="80"/>
      <c r="AN986" s="80"/>
      <c r="BF986" s="108"/>
      <c r="BG986" s="108"/>
      <c r="BH986" s="108"/>
      <c r="BI986" s="108"/>
      <c r="BJ986" s="108"/>
    </row>
    <row r="987" spans="1:62" ht="15">
      <c r="A987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8"/>
      <c r="R987" s="78"/>
      <c r="S987" s="78"/>
      <c r="T987" s="78"/>
      <c r="U987" s="78"/>
      <c r="V987" s="78"/>
      <c r="W987" s="78"/>
      <c r="X987" s="78"/>
      <c r="Y987" s="78"/>
      <c r="Z987" s="80"/>
      <c r="AA987" s="80"/>
      <c r="AB987" s="80"/>
      <c r="AC987" s="80"/>
      <c r="AD987" s="80"/>
      <c r="AE987" s="80"/>
      <c r="AF987" s="80"/>
      <c r="AG987" s="80"/>
      <c r="AH987" s="80"/>
      <c r="AI987" s="80"/>
      <c r="AJ987" s="80"/>
      <c r="AK987" s="80"/>
      <c r="AL987" s="80"/>
      <c r="AM987" s="80"/>
      <c r="AN987" s="80"/>
      <c r="BF987" s="108"/>
      <c r="BG987" s="108"/>
      <c r="BH987" s="108"/>
      <c r="BI987" s="108"/>
      <c r="BJ987" s="108"/>
    </row>
    <row r="988" spans="1:62" ht="15">
      <c r="A988"/>
      <c r="F988" s="79"/>
      <c r="G988" s="79"/>
      <c r="H988" s="79"/>
      <c r="I988" s="79"/>
      <c r="K988" s="79"/>
      <c r="L988" s="79"/>
      <c r="M988" s="79"/>
      <c r="N988" s="79"/>
      <c r="O988" s="79"/>
      <c r="P988" s="79"/>
      <c r="Q988" s="78"/>
      <c r="R988" s="78"/>
      <c r="S988" s="78"/>
      <c r="T988" s="78"/>
      <c r="U988" s="78"/>
      <c r="V988" s="78"/>
      <c r="W988" s="78"/>
      <c r="X988" s="78"/>
      <c r="Y988" s="78"/>
      <c r="Z988" s="80"/>
      <c r="AA988" s="80"/>
      <c r="AB988" s="80"/>
      <c r="AC988" s="80"/>
      <c r="AD988" s="80"/>
      <c r="AE988" s="80"/>
      <c r="AF988" s="80"/>
      <c r="AG988" s="80"/>
      <c r="AH988" s="80"/>
      <c r="AI988" s="80"/>
      <c r="AJ988" s="80"/>
      <c r="AK988" s="80"/>
      <c r="AL988" s="80"/>
      <c r="AM988" s="80"/>
      <c r="AN988" s="80"/>
      <c r="BF988" s="108"/>
      <c r="BG988" s="108"/>
      <c r="BH988" s="108"/>
      <c r="BI988" s="108"/>
      <c r="BJ988" s="108"/>
    </row>
    <row r="989" spans="1:62" ht="15">
      <c r="A989"/>
      <c r="F989" s="79"/>
      <c r="G989" s="79"/>
      <c r="H989" s="79"/>
      <c r="I989" s="79"/>
      <c r="K989" s="79"/>
      <c r="L989" s="79"/>
      <c r="M989" s="79"/>
      <c r="N989" s="79"/>
      <c r="O989" s="79"/>
      <c r="P989" s="79"/>
      <c r="Q989" s="78"/>
      <c r="R989" s="78"/>
      <c r="S989" s="78"/>
      <c r="T989" s="78"/>
      <c r="U989" s="78"/>
      <c r="V989" s="78"/>
      <c r="W989" s="78"/>
      <c r="X989" s="78"/>
      <c r="Y989" s="78"/>
      <c r="Z989" s="80"/>
      <c r="AA989" s="80"/>
      <c r="AB989" s="80"/>
      <c r="AC989" s="80"/>
      <c r="AD989" s="80"/>
      <c r="AE989" s="80"/>
      <c r="AF989" s="80"/>
      <c r="AG989" s="80"/>
      <c r="AH989" s="80"/>
      <c r="AI989" s="80"/>
      <c r="AJ989" s="80"/>
      <c r="AK989" s="80"/>
      <c r="AL989" s="80"/>
      <c r="AM989" s="80"/>
      <c r="AN989" s="80"/>
      <c r="BF989" s="108"/>
      <c r="BG989" s="108"/>
      <c r="BH989" s="108"/>
      <c r="BI989" s="108"/>
      <c r="BJ989" s="108"/>
    </row>
    <row r="990" spans="1:62" ht="15">
      <c r="A990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8"/>
      <c r="R990" s="78"/>
      <c r="S990" s="78"/>
      <c r="T990" s="78"/>
      <c r="U990" s="78"/>
      <c r="V990" s="78"/>
      <c r="W990" s="78"/>
      <c r="X990" s="78"/>
      <c r="Y990" s="78"/>
      <c r="Z990" s="80"/>
      <c r="AA990" s="80"/>
      <c r="AB990" s="80"/>
      <c r="AC990" s="80"/>
      <c r="AD990" s="80"/>
      <c r="AE990" s="80"/>
      <c r="AF990" s="80"/>
      <c r="AG990" s="80"/>
      <c r="AH990" s="80"/>
      <c r="AI990" s="80"/>
      <c r="AJ990" s="80"/>
      <c r="AK990" s="80"/>
      <c r="AL990" s="80"/>
      <c r="AM990" s="80"/>
      <c r="AN990" s="80"/>
      <c r="BF990" s="108"/>
      <c r="BG990" s="108"/>
      <c r="BH990" s="108"/>
      <c r="BI990" s="108"/>
      <c r="BJ990" s="108"/>
    </row>
    <row r="991" spans="1:62" ht="15">
      <c r="A991"/>
      <c r="F991" s="79"/>
      <c r="G991" s="79"/>
      <c r="H991" s="79"/>
      <c r="I991" s="79"/>
      <c r="K991" s="79"/>
      <c r="L991" s="79"/>
      <c r="M991" s="79"/>
      <c r="N991" s="79"/>
      <c r="O991" s="79"/>
      <c r="P991" s="79"/>
      <c r="Q991" s="78"/>
      <c r="R991" s="78"/>
      <c r="S991" s="78"/>
      <c r="T991" s="78"/>
      <c r="U991" s="78"/>
      <c r="V991" s="78"/>
      <c r="W991" s="78"/>
      <c r="X991" s="78"/>
      <c r="Y991" s="78"/>
      <c r="Z991" s="80"/>
      <c r="AA991" s="80"/>
      <c r="AB991" s="80"/>
      <c r="AC991" s="80"/>
      <c r="AD991" s="80"/>
      <c r="AE991" s="80"/>
      <c r="AF991" s="80"/>
      <c r="AG991" s="80"/>
      <c r="AH991" s="80"/>
      <c r="AI991" s="80"/>
      <c r="AJ991" s="80"/>
      <c r="AK991" s="80"/>
      <c r="AL991" s="80"/>
      <c r="AM991" s="80"/>
      <c r="AN991" s="80"/>
      <c r="BF991" s="108"/>
      <c r="BG991" s="108"/>
      <c r="BH991" s="108"/>
      <c r="BI991" s="108"/>
      <c r="BJ991" s="108"/>
    </row>
    <row r="992" spans="1:62" ht="15">
      <c r="A992"/>
      <c r="F992" s="79"/>
      <c r="G992" s="79"/>
      <c r="H992" s="79"/>
      <c r="I992" s="79"/>
      <c r="K992" s="79"/>
      <c r="L992" s="79"/>
      <c r="M992" s="79"/>
      <c r="N992" s="79"/>
      <c r="O992" s="79"/>
      <c r="P992" s="79"/>
      <c r="Q992" s="78"/>
      <c r="R992" s="78"/>
      <c r="S992" s="78"/>
      <c r="T992" s="78"/>
      <c r="U992" s="78"/>
      <c r="V992" s="78"/>
      <c r="W992" s="78"/>
      <c r="X992" s="78"/>
      <c r="Y992" s="78"/>
      <c r="Z992" s="80"/>
      <c r="AA992" s="80"/>
      <c r="AB992" s="80"/>
      <c r="AC992" s="80"/>
      <c r="AD992" s="80"/>
      <c r="AE992" s="80"/>
      <c r="AF992" s="80"/>
      <c r="AG992" s="80"/>
      <c r="AH992" s="80"/>
      <c r="AI992" s="80"/>
      <c r="AJ992" s="80"/>
      <c r="AK992" s="80"/>
      <c r="AL992" s="80"/>
      <c r="AM992" s="80"/>
      <c r="AN992" s="80"/>
      <c r="BF992" s="108"/>
      <c r="BG992" s="108"/>
      <c r="BH992" s="108"/>
      <c r="BI992" s="108"/>
      <c r="BJ992" s="108"/>
    </row>
    <row r="993" spans="1:62" ht="15">
      <c r="A993"/>
      <c r="F993" s="79"/>
      <c r="G993" s="79"/>
      <c r="H993" s="79"/>
      <c r="I993" s="79"/>
      <c r="K993" s="79"/>
      <c r="L993" s="79"/>
      <c r="M993" s="79"/>
      <c r="N993" s="79"/>
      <c r="O993" s="79"/>
      <c r="P993" s="79"/>
      <c r="Q993" s="78"/>
      <c r="R993" s="78"/>
      <c r="S993" s="78"/>
      <c r="T993" s="78"/>
      <c r="U993" s="78"/>
      <c r="V993" s="78"/>
      <c r="W993" s="78"/>
      <c r="X993" s="78"/>
      <c r="Y993" s="78"/>
      <c r="Z993" s="80"/>
      <c r="AA993" s="80"/>
      <c r="AB993" s="80"/>
      <c r="AC993" s="80"/>
      <c r="AD993" s="80"/>
      <c r="AE993" s="80"/>
      <c r="AF993" s="80"/>
      <c r="AG993" s="80"/>
      <c r="AH993" s="80"/>
      <c r="AI993" s="80"/>
      <c r="AJ993" s="80"/>
      <c r="AK993" s="80"/>
      <c r="AL993" s="80"/>
      <c r="AM993" s="80"/>
      <c r="AN993" s="80"/>
      <c r="BF993" s="108"/>
      <c r="BG993" s="108"/>
      <c r="BH993" s="108"/>
      <c r="BI993" s="108"/>
      <c r="BJ993" s="108"/>
    </row>
    <row r="994" spans="1:62" ht="15">
      <c r="A994"/>
      <c r="F994" s="79"/>
      <c r="G994" s="79"/>
      <c r="H994" s="79"/>
      <c r="I994" s="79"/>
      <c r="K994" s="79"/>
      <c r="L994" s="79"/>
      <c r="M994" s="79"/>
      <c r="N994" s="79"/>
      <c r="O994" s="79"/>
      <c r="P994" s="79"/>
      <c r="Q994" s="78"/>
      <c r="R994" s="78"/>
      <c r="S994" s="78"/>
      <c r="T994" s="78"/>
      <c r="U994" s="78"/>
      <c r="V994" s="78"/>
      <c r="W994" s="78"/>
      <c r="X994" s="78"/>
      <c r="Y994" s="78"/>
      <c r="Z994" s="80"/>
      <c r="AA994" s="80"/>
      <c r="AB994" s="80"/>
      <c r="AC994" s="80"/>
      <c r="AD994" s="80"/>
      <c r="AE994" s="80"/>
      <c r="AF994" s="80"/>
      <c r="AG994" s="80"/>
      <c r="AH994" s="80"/>
      <c r="AI994" s="80"/>
      <c r="AJ994" s="80"/>
      <c r="AK994" s="80"/>
      <c r="AL994" s="80"/>
      <c r="AM994" s="80"/>
      <c r="AN994" s="80"/>
      <c r="BF994" s="108"/>
      <c r="BG994" s="108"/>
      <c r="BH994" s="108"/>
      <c r="BI994" s="108"/>
      <c r="BJ994" s="108"/>
    </row>
    <row r="995" spans="1:62" ht="15">
      <c r="A995"/>
      <c r="F995" s="79"/>
      <c r="G995" s="79"/>
      <c r="H995" s="79"/>
      <c r="I995" s="79"/>
      <c r="K995" s="79"/>
      <c r="L995" s="79"/>
      <c r="M995" s="79"/>
      <c r="N995" s="79"/>
      <c r="O995" s="79"/>
      <c r="P995" s="79"/>
      <c r="Q995" s="78"/>
      <c r="R995" s="78"/>
      <c r="S995" s="78"/>
      <c r="T995" s="78"/>
      <c r="U995" s="78"/>
      <c r="V995" s="78"/>
      <c r="W995" s="78"/>
      <c r="X995" s="78"/>
      <c r="Y995" s="78"/>
      <c r="Z995" s="80"/>
      <c r="AA995" s="80"/>
      <c r="AB995" s="80"/>
      <c r="AC995" s="80"/>
      <c r="AD995" s="80"/>
      <c r="AE995" s="80"/>
      <c r="AF995" s="80"/>
      <c r="AG995" s="80"/>
      <c r="AH995" s="80"/>
      <c r="AI995" s="80"/>
      <c r="AJ995" s="80"/>
      <c r="AK995" s="80"/>
      <c r="AL995" s="80"/>
      <c r="AM995" s="80"/>
      <c r="AN995" s="80"/>
      <c r="BF995" s="108"/>
      <c r="BG995" s="108"/>
      <c r="BH995" s="108"/>
      <c r="BI995" s="108"/>
      <c r="BJ995" s="108"/>
    </row>
    <row r="996" spans="1:62" ht="15">
      <c r="A996"/>
      <c r="F996" s="79"/>
      <c r="G996" s="79"/>
      <c r="H996" s="79"/>
      <c r="I996" s="79"/>
      <c r="K996" s="79"/>
      <c r="L996" s="79"/>
      <c r="M996" s="79"/>
      <c r="N996" s="79"/>
      <c r="O996" s="79"/>
      <c r="P996" s="79"/>
      <c r="Q996" s="78"/>
      <c r="R996" s="78"/>
      <c r="S996" s="78"/>
      <c r="T996" s="78"/>
      <c r="U996" s="78"/>
      <c r="V996" s="78"/>
      <c r="W996" s="78"/>
      <c r="X996" s="78"/>
      <c r="Y996" s="78"/>
      <c r="Z996" s="80"/>
      <c r="AA996" s="80"/>
      <c r="AB996" s="80"/>
      <c r="AC996" s="80"/>
      <c r="AD996" s="80"/>
      <c r="AE996" s="80"/>
      <c r="AF996" s="80"/>
      <c r="AG996" s="80"/>
      <c r="AH996" s="80"/>
      <c r="AI996" s="80"/>
      <c r="AJ996" s="80"/>
      <c r="AK996" s="80"/>
      <c r="AL996" s="80"/>
      <c r="AM996" s="80"/>
      <c r="AN996" s="80"/>
      <c r="BF996" s="108"/>
      <c r="BG996" s="108"/>
      <c r="BH996" s="108"/>
      <c r="BI996" s="108"/>
      <c r="BJ996" s="108"/>
    </row>
    <row r="997" spans="1:62" ht="15">
      <c r="A997"/>
      <c r="F997" s="79"/>
      <c r="G997" s="79"/>
      <c r="H997" s="79"/>
      <c r="I997" s="79"/>
      <c r="K997" s="79"/>
      <c r="L997" s="79"/>
      <c r="M997" s="79"/>
      <c r="N997" s="79"/>
      <c r="O997" s="79"/>
      <c r="P997" s="79"/>
      <c r="Q997" s="78"/>
      <c r="R997" s="78"/>
      <c r="S997" s="78"/>
      <c r="T997" s="78"/>
      <c r="U997" s="78"/>
      <c r="V997" s="78"/>
      <c r="W997" s="78"/>
      <c r="X997" s="78"/>
      <c r="Y997" s="78"/>
      <c r="Z997" s="80"/>
      <c r="AA997" s="80"/>
      <c r="AB997" s="80"/>
      <c r="AC997" s="80"/>
      <c r="AD997" s="80"/>
      <c r="AE997" s="80"/>
      <c r="AF997" s="80"/>
      <c r="AG997" s="80"/>
      <c r="AH997" s="80"/>
      <c r="AI997" s="80"/>
      <c r="AJ997" s="80"/>
      <c r="AK997" s="80"/>
      <c r="AL997" s="80"/>
      <c r="AM997" s="80"/>
      <c r="AN997" s="80"/>
      <c r="BF997" s="108"/>
      <c r="BG997" s="108"/>
      <c r="BH997" s="108"/>
      <c r="BI997" s="108"/>
      <c r="BJ997" s="108"/>
    </row>
    <row r="998" spans="1:62">
      <c r="F998" s="79"/>
      <c r="G998" s="79"/>
      <c r="H998" s="79"/>
      <c r="I998" s="79"/>
      <c r="K998" s="79"/>
      <c r="L998" s="79"/>
      <c r="M998" s="79"/>
      <c r="N998" s="79"/>
      <c r="O998" s="79"/>
      <c r="P998" s="79"/>
      <c r="Q998" s="78"/>
      <c r="R998" s="78"/>
      <c r="S998" s="78"/>
      <c r="T998" s="78"/>
      <c r="U998" s="78"/>
      <c r="V998" s="78"/>
      <c r="W998" s="78"/>
      <c r="X998" s="78"/>
      <c r="Y998" s="78"/>
      <c r="Z998" s="80"/>
      <c r="AA998" s="80"/>
      <c r="AB998" s="80"/>
      <c r="AC998" s="80"/>
      <c r="AD998" s="80"/>
      <c r="AE998" s="80"/>
      <c r="AF998" s="80"/>
      <c r="AG998" s="80"/>
      <c r="AH998" s="80"/>
      <c r="AI998" s="80"/>
      <c r="AJ998" s="80"/>
      <c r="AK998" s="80"/>
      <c r="AL998" s="80"/>
      <c r="AM998" s="80"/>
      <c r="AN998" s="80"/>
      <c r="BF998" s="108"/>
      <c r="BG998" s="108"/>
      <c r="BH998" s="108"/>
      <c r="BI998" s="108"/>
      <c r="BJ998" s="108"/>
    </row>
    <row r="999" spans="1:62">
      <c r="F999" s="79"/>
      <c r="G999" s="79"/>
      <c r="H999" s="79"/>
      <c r="I999" s="79"/>
      <c r="K999" s="79"/>
      <c r="L999" s="79"/>
      <c r="M999" s="79"/>
      <c r="N999" s="79"/>
      <c r="O999" s="79"/>
      <c r="P999" s="79"/>
      <c r="Q999" s="78"/>
      <c r="R999" s="78"/>
      <c r="S999" s="78"/>
      <c r="T999" s="78"/>
      <c r="U999" s="78"/>
      <c r="V999" s="78"/>
      <c r="W999" s="78"/>
      <c r="X999" s="78"/>
      <c r="Y999" s="78"/>
      <c r="Z999" s="80"/>
      <c r="AA999" s="80"/>
      <c r="AB999" s="80"/>
      <c r="AC999" s="80"/>
      <c r="AD999" s="80"/>
      <c r="AE999" s="80"/>
      <c r="AF999" s="80"/>
      <c r="AG999" s="80"/>
      <c r="AH999" s="80"/>
      <c r="AI999" s="80"/>
      <c r="AJ999" s="80"/>
      <c r="AK999" s="80"/>
      <c r="AL999" s="80"/>
      <c r="AM999" s="80"/>
      <c r="AN999" s="80"/>
      <c r="BF999" s="108"/>
      <c r="BG999" s="108"/>
      <c r="BH999" s="108"/>
      <c r="BI999" s="108"/>
      <c r="BJ999" s="108"/>
    </row>
    <row r="1000" spans="1:62">
      <c r="F1000" s="79"/>
      <c r="G1000" s="79"/>
      <c r="H1000" s="79"/>
      <c r="I1000" s="79"/>
      <c r="K1000" s="79"/>
      <c r="L1000" s="79"/>
      <c r="M1000" s="79"/>
      <c r="N1000" s="79"/>
      <c r="O1000" s="79"/>
      <c r="P1000" s="79"/>
      <c r="Q1000" s="78"/>
      <c r="R1000" s="78"/>
      <c r="S1000" s="78"/>
      <c r="T1000" s="78"/>
      <c r="U1000" s="78"/>
      <c r="V1000" s="78"/>
      <c r="W1000" s="78"/>
      <c r="X1000" s="78"/>
      <c r="Y1000" s="78"/>
      <c r="Z1000" s="80"/>
      <c r="AA1000" s="80"/>
      <c r="AB1000" s="80"/>
      <c r="AC1000" s="80"/>
      <c r="AD1000" s="80"/>
      <c r="AE1000" s="80"/>
      <c r="AF1000" s="80"/>
      <c r="AG1000" s="80"/>
      <c r="AH1000" s="80"/>
      <c r="AI1000" s="80"/>
      <c r="AJ1000" s="80"/>
      <c r="AK1000" s="80"/>
      <c r="AL1000" s="80"/>
      <c r="AM1000" s="80"/>
      <c r="AN1000" s="80"/>
      <c r="BF1000" s="108"/>
      <c r="BG1000" s="108"/>
      <c r="BH1000" s="108"/>
      <c r="BI1000" s="108"/>
      <c r="BJ1000" s="108"/>
    </row>
    <row r="1001" spans="1:62" ht="12.6" customHeight="1">
      <c r="F1001" s="79"/>
      <c r="G1001" s="79"/>
      <c r="H1001" s="79"/>
      <c r="I1001" s="79"/>
      <c r="J1001" s="113"/>
      <c r="K1001" s="79"/>
      <c r="L1001" s="79"/>
      <c r="M1001" s="79"/>
      <c r="N1001" s="79"/>
      <c r="O1001" s="79"/>
      <c r="P1001" s="79"/>
      <c r="Q1001" s="78"/>
      <c r="R1001" s="78"/>
      <c r="S1001" s="78"/>
      <c r="T1001" s="78"/>
      <c r="U1001" s="78"/>
      <c r="V1001" s="78"/>
      <c r="W1001" s="78"/>
      <c r="X1001" s="78"/>
      <c r="Y1001" s="78"/>
      <c r="Z1001" s="80"/>
      <c r="AA1001" s="80"/>
      <c r="AB1001" s="80"/>
      <c r="AC1001" s="80"/>
      <c r="AD1001" s="80"/>
      <c r="AE1001" s="80"/>
      <c r="AF1001" s="80"/>
      <c r="AG1001" s="80"/>
      <c r="AH1001" s="80"/>
      <c r="AI1001" s="80"/>
      <c r="AJ1001" s="80"/>
      <c r="AK1001" s="80"/>
      <c r="AL1001" s="80"/>
      <c r="AM1001" s="80"/>
      <c r="AN1001" s="80"/>
      <c r="BF1001" s="108"/>
      <c r="BG1001" s="108"/>
      <c r="BH1001" s="108"/>
      <c r="BI1001" s="108"/>
      <c r="BJ1001" s="108"/>
    </row>
    <row r="1002" spans="1:62">
      <c r="F1002" s="79"/>
      <c r="G1002" s="79"/>
      <c r="H1002" s="79"/>
      <c r="I1002" s="79"/>
      <c r="K1002" s="79"/>
      <c r="L1002" s="79"/>
      <c r="M1002" s="79"/>
      <c r="N1002" s="79"/>
      <c r="O1002" s="79"/>
      <c r="P1002" s="79"/>
      <c r="Q1002" s="78"/>
      <c r="R1002" s="78"/>
      <c r="S1002" s="78"/>
      <c r="T1002" s="78"/>
      <c r="U1002" s="78"/>
      <c r="V1002" s="78"/>
      <c r="W1002" s="78"/>
      <c r="X1002" s="78"/>
      <c r="Y1002" s="78"/>
      <c r="Z1002" s="80"/>
      <c r="AA1002" s="80"/>
      <c r="AB1002" s="80"/>
      <c r="AC1002" s="80"/>
      <c r="AD1002" s="80"/>
      <c r="AE1002" s="80"/>
      <c r="AF1002" s="80"/>
      <c r="AG1002" s="80"/>
      <c r="AH1002" s="80"/>
      <c r="AI1002" s="80"/>
      <c r="AJ1002" s="80"/>
      <c r="AK1002" s="80"/>
      <c r="AL1002" s="80"/>
      <c r="AM1002" s="80"/>
      <c r="AN1002" s="80"/>
      <c r="BF1002" s="108"/>
      <c r="BG1002" s="108"/>
      <c r="BH1002" s="108"/>
      <c r="BI1002" s="108"/>
      <c r="BJ1002" s="108"/>
    </row>
    <row r="1003" spans="1:62">
      <c r="F1003" s="79"/>
      <c r="G1003" s="79"/>
      <c r="H1003" s="79"/>
      <c r="I1003" s="79"/>
      <c r="K1003" s="79"/>
      <c r="L1003" s="79"/>
      <c r="M1003" s="79"/>
      <c r="N1003" s="79"/>
      <c r="O1003" s="79"/>
      <c r="P1003" s="79"/>
      <c r="Q1003" s="78"/>
      <c r="R1003" s="78"/>
      <c r="S1003" s="78"/>
      <c r="T1003" s="78"/>
      <c r="U1003" s="78"/>
      <c r="V1003" s="78"/>
      <c r="W1003" s="78"/>
      <c r="X1003" s="78"/>
      <c r="Y1003" s="78"/>
      <c r="Z1003" s="80"/>
      <c r="AA1003" s="80"/>
      <c r="AB1003" s="80"/>
      <c r="AC1003" s="80"/>
      <c r="AD1003" s="80"/>
      <c r="AE1003" s="80"/>
      <c r="AF1003" s="80"/>
      <c r="AG1003" s="80"/>
      <c r="AH1003" s="80"/>
      <c r="AI1003" s="80"/>
      <c r="AJ1003" s="80"/>
      <c r="AK1003" s="80"/>
      <c r="AL1003" s="80"/>
      <c r="AM1003" s="80"/>
      <c r="AN1003" s="80"/>
      <c r="BF1003" s="108"/>
      <c r="BG1003" s="108"/>
      <c r="BH1003" s="108"/>
      <c r="BI1003" s="108"/>
      <c r="BJ1003" s="108"/>
    </row>
    <row r="1004" spans="1:62">
      <c r="F1004" s="79"/>
      <c r="G1004" s="79"/>
      <c r="H1004" s="79"/>
      <c r="I1004" s="79"/>
      <c r="K1004" s="79"/>
      <c r="L1004" s="79"/>
      <c r="M1004" s="79"/>
      <c r="N1004" s="79"/>
      <c r="O1004" s="79"/>
      <c r="P1004" s="79"/>
      <c r="Q1004" s="78"/>
      <c r="R1004" s="78"/>
      <c r="S1004" s="78"/>
      <c r="T1004" s="78"/>
      <c r="U1004" s="78"/>
      <c r="V1004" s="78"/>
      <c r="W1004" s="78"/>
      <c r="X1004" s="78"/>
      <c r="Y1004" s="78"/>
      <c r="Z1004" s="80"/>
      <c r="AA1004" s="80"/>
      <c r="AB1004" s="80"/>
      <c r="AC1004" s="80"/>
      <c r="AD1004" s="80"/>
      <c r="AE1004" s="80"/>
      <c r="AF1004" s="80"/>
      <c r="AG1004" s="80"/>
      <c r="AH1004" s="80"/>
      <c r="AI1004" s="80"/>
      <c r="AJ1004" s="80"/>
      <c r="AK1004" s="80"/>
      <c r="AL1004" s="80"/>
      <c r="AM1004" s="80"/>
      <c r="AN1004" s="80"/>
      <c r="BF1004" s="108"/>
      <c r="BG1004" s="108"/>
      <c r="BH1004" s="108"/>
      <c r="BI1004" s="108"/>
      <c r="BJ1004" s="108"/>
    </row>
    <row r="1005" spans="1:62" ht="15">
      <c r="F1005" s="79"/>
      <c r="G1005" s="79"/>
      <c r="H1005" s="79"/>
      <c r="I1005" s="79"/>
      <c r="K1005" s="79"/>
      <c r="L1005" s="79"/>
      <c r="M1005" s="79"/>
      <c r="N1005" s="79"/>
      <c r="O1005" s="113"/>
      <c r="P1005" s="79"/>
      <c r="Q1005" s="78"/>
      <c r="R1005" s="78"/>
      <c r="S1005" s="78"/>
      <c r="T1005" s="78"/>
      <c r="U1005" s="78"/>
      <c r="V1005" s="78"/>
      <c r="W1005" s="78"/>
      <c r="X1005" s="78"/>
      <c r="Y1005" s="78"/>
      <c r="Z1005" s="80"/>
      <c r="AA1005" s="80"/>
      <c r="AB1005" s="80"/>
      <c r="AC1005" s="80"/>
      <c r="AD1005" s="80"/>
      <c r="AE1005" s="80"/>
      <c r="AF1005" s="80"/>
      <c r="AG1005" s="80"/>
      <c r="AH1005" s="80"/>
      <c r="AI1005" s="80"/>
      <c r="AJ1005" s="80"/>
      <c r="AK1005" s="80"/>
      <c r="AL1005" s="80"/>
      <c r="AM1005" s="80"/>
      <c r="AN1005" s="80"/>
      <c r="BF1005" s="108"/>
      <c r="BG1005" s="108"/>
      <c r="BH1005" s="108"/>
      <c r="BI1005" s="108"/>
      <c r="BJ1005" s="108"/>
    </row>
    <row r="1006" spans="1:62">
      <c r="F1006" s="79"/>
      <c r="G1006" s="79"/>
      <c r="H1006" s="79"/>
      <c r="I1006" s="79"/>
      <c r="K1006" s="79"/>
      <c r="L1006" s="79"/>
      <c r="M1006" s="79"/>
      <c r="N1006" s="79"/>
      <c r="O1006" s="79"/>
      <c r="P1006" s="79"/>
      <c r="Q1006" s="78"/>
      <c r="R1006" s="78"/>
      <c r="S1006" s="78"/>
      <c r="T1006" s="78"/>
      <c r="U1006" s="78"/>
      <c r="V1006" s="78"/>
      <c r="W1006" s="78"/>
      <c r="X1006" s="78"/>
      <c r="Y1006" s="78"/>
      <c r="Z1006" s="80"/>
      <c r="AA1006" s="80"/>
      <c r="AB1006" s="80"/>
      <c r="AC1006" s="80"/>
      <c r="AD1006" s="80"/>
      <c r="AE1006" s="80"/>
      <c r="AF1006" s="80"/>
      <c r="AG1006" s="80"/>
      <c r="AH1006" s="80"/>
      <c r="AI1006" s="80"/>
      <c r="AJ1006" s="80"/>
      <c r="AK1006" s="80"/>
      <c r="AL1006" s="80"/>
      <c r="AM1006" s="80"/>
      <c r="AN1006" s="80"/>
      <c r="BF1006" s="108"/>
      <c r="BG1006" s="108"/>
      <c r="BH1006" s="108"/>
      <c r="BI1006" s="108"/>
      <c r="BJ1006" s="108"/>
    </row>
    <row r="1007" spans="1:62">
      <c r="F1007" s="79"/>
      <c r="G1007" s="79"/>
      <c r="H1007" s="79"/>
      <c r="I1007" s="79"/>
      <c r="K1007" s="79"/>
      <c r="L1007" s="79"/>
      <c r="M1007" s="79"/>
      <c r="N1007" s="79"/>
      <c r="O1007" s="79"/>
      <c r="P1007" s="79"/>
      <c r="Q1007" s="78"/>
      <c r="R1007" s="78"/>
      <c r="S1007" s="78"/>
      <c r="T1007" s="78"/>
      <c r="U1007" s="78"/>
      <c r="V1007" s="78"/>
      <c r="W1007" s="78"/>
      <c r="X1007" s="78"/>
      <c r="Y1007" s="78"/>
      <c r="Z1007" s="80"/>
      <c r="AA1007" s="80"/>
      <c r="AB1007" s="80"/>
      <c r="AC1007" s="80"/>
      <c r="AD1007" s="80"/>
      <c r="AE1007" s="80"/>
      <c r="AF1007" s="80"/>
      <c r="AG1007" s="80"/>
      <c r="AH1007" s="80"/>
      <c r="AI1007" s="80"/>
      <c r="AJ1007" s="80"/>
      <c r="AK1007" s="80"/>
      <c r="AL1007" s="80"/>
      <c r="AM1007" s="80"/>
      <c r="AN1007" s="80"/>
      <c r="BF1007" s="108"/>
      <c r="BG1007" s="108"/>
      <c r="BH1007" s="108"/>
      <c r="BI1007" s="108"/>
      <c r="BJ1007" s="108"/>
    </row>
    <row r="1008" spans="1:62">
      <c r="F1008" s="79"/>
      <c r="G1008" s="79"/>
      <c r="H1008" s="79"/>
      <c r="I1008" s="79"/>
      <c r="K1008" s="79"/>
      <c r="L1008" s="79"/>
      <c r="M1008" s="79"/>
      <c r="N1008" s="79"/>
      <c r="O1008" s="79"/>
      <c r="P1008" s="79"/>
      <c r="Q1008" s="78"/>
      <c r="R1008" s="78"/>
      <c r="S1008" s="78"/>
      <c r="T1008" s="78"/>
      <c r="U1008" s="78"/>
      <c r="V1008" s="78"/>
      <c r="W1008" s="78"/>
      <c r="X1008" s="78"/>
      <c r="Y1008" s="78"/>
      <c r="Z1008" s="80"/>
      <c r="AA1008" s="80"/>
      <c r="AB1008" s="80"/>
      <c r="AC1008" s="80"/>
      <c r="AD1008" s="80"/>
      <c r="AE1008" s="80"/>
      <c r="AF1008" s="80"/>
      <c r="AG1008" s="80"/>
      <c r="AH1008" s="80"/>
      <c r="AI1008" s="80"/>
      <c r="AJ1008" s="80"/>
      <c r="AK1008" s="80"/>
      <c r="AL1008" s="80"/>
      <c r="AM1008" s="80"/>
      <c r="AN1008" s="80"/>
      <c r="BF1008" s="108"/>
      <c r="BG1008" s="108"/>
      <c r="BH1008" s="108"/>
      <c r="BI1008" s="108"/>
      <c r="BJ1008" s="108"/>
    </row>
    <row r="1009" spans="6:62">
      <c r="F1009" s="79"/>
      <c r="G1009" s="79"/>
      <c r="H1009" s="79"/>
      <c r="I1009" s="79"/>
      <c r="K1009" s="79"/>
      <c r="L1009" s="79"/>
      <c r="M1009" s="79"/>
      <c r="N1009" s="79"/>
      <c r="O1009" s="79"/>
      <c r="P1009" s="79"/>
      <c r="Q1009" s="78"/>
      <c r="R1009" s="78"/>
      <c r="S1009" s="78"/>
      <c r="T1009" s="78"/>
      <c r="U1009" s="78"/>
      <c r="V1009" s="78"/>
      <c r="W1009" s="78"/>
      <c r="X1009" s="78"/>
      <c r="Y1009" s="78"/>
      <c r="Z1009" s="80"/>
      <c r="AA1009" s="80"/>
      <c r="AB1009" s="80"/>
      <c r="AC1009" s="80"/>
      <c r="AD1009" s="80"/>
      <c r="AE1009" s="80"/>
      <c r="AF1009" s="80"/>
      <c r="AG1009" s="80"/>
      <c r="AH1009" s="80"/>
      <c r="AI1009" s="80"/>
      <c r="AJ1009" s="80"/>
      <c r="AK1009" s="80"/>
      <c r="AL1009" s="80"/>
      <c r="AM1009" s="80"/>
      <c r="AN1009" s="80"/>
      <c r="BF1009" s="108"/>
      <c r="BG1009" s="108"/>
      <c r="BH1009" s="108"/>
      <c r="BI1009" s="108"/>
      <c r="BJ1009" s="108"/>
    </row>
    <row r="1010" spans="6:62" ht="12.6" customHeight="1">
      <c r="F1010" s="79"/>
      <c r="G1010" s="79"/>
      <c r="H1010" s="79"/>
      <c r="I1010" s="79"/>
      <c r="J1010" s="113"/>
      <c r="K1010" s="79"/>
      <c r="L1010" s="79"/>
      <c r="M1010" s="79"/>
      <c r="N1010" s="79"/>
      <c r="O1010" s="79"/>
      <c r="P1010" s="79"/>
      <c r="Q1010" s="78"/>
      <c r="R1010" s="78"/>
      <c r="S1010" s="78"/>
      <c r="T1010" s="78"/>
      <c r="U1010" s="78"/>
      <c r="V1010" s="78"/>
      <c r="W1010" s="78"/>
      <c r="X1010" s="78"/>
      <c r="Y1010" s="78"/>
      <c r="Z1010" s="80"/>
      <c r="AA1010" s="80"/>
      <c r="AB1010" s="80"/>
      <c r="AC1010" s="80"/>
      <c r="AD1010" s="80"/>
      <c r="AE1010" s="80"/>
      <c r="AF1010" s="80"/>
      <c r="AG1010" s="80"/>
      <c r="AH1010" s="80"/>
      <c r="AI1010" s="80"/>
      <c r="AJ1010" s="80"/>
      <c r="AK1010" s="80"/>
      <c r="AL1010" s="80"/>
      <c r="AM1010" s="80"/>
      <c r="AN1010" s="80"/>
      <c r="BF1010" s="108"/>
      <c r="BG1010" s="108"/>
      <c r="BH1010" s="108"/>
      <c r="BI1010" s="108"/>
      <c r="BJ1010" s="108"/>
    </row>
    <row r="1011" spans="6:62">
      <c r="F1011" s="79"/>
      <c r="G1011" s="79"/>
      <c r="H1011" s="79"/>
      <c r="I1011" s="79"/>
      <c r="K1011" s="79"/>
      <c r="L1011" s="79"/>
      <c r="M1011" s="79"/>
      <c r="N1011" s="79"/>
      <c r="O1011" s="79"/>
      <c r="P1011" s="79"/>
      <c r="Q1011" s="78"/>
      <c r="R1011" s="78"/>
      <c r="S1011" s="78"/>
      <c r="T1011" s="78"/>
      <c r="U1011" s="78"/>
      <c r="V1011" s="78"/>
      <c r="W1011" s="78"/>
      <c r="X1011" s="78"/>
      <c r="Y1011" s="78"/>
      <c r="Z1011" s="80"/>
      <c r="AA1011" s="80"/>
      <c r="AB1011" s="80"/>
      <c r="AC1011" s="80"/>
      <c r="AD1011" s="80"/>
      <c r="AE1011" s="80"/>
      <c r="AF1011" s="80"/>
      <c r="AG1011" s="80"/>
      <c r="AH1011" s="80"/>
      <c r="AI1011" s="80"/>
      <c r="AJ1011" s="80"/>
      <c r="AK1011" s="80"/>
      <c r="AL1011" s="80"/>
      <c r="AM1011" s="80"/>
      <c r="AN1011" s="80"/>
      <c r="BF1011" s="108"/>
      <c r="BG1011" s="108"/>
      <c r="BH1011" s="108"/>
      <c r="BI1011" s="108"/>
      <c r="BJ1011" s="108"/>
    </row>
    <row r="1012" spans="6:62">
      <c r="F1012" s="79"/>
      <c r="G1012" s="79"/>
      <c r="H1012" s="79"/>
      <c r="I1012" s="79"/>
      <c r="J1012" s="115"/>
      <c r="K1012" s="79"/>
      <c r="L1012" s="79"/>
      <c r="M1012" s="79"/>
      <c r="N1012" s="79"/>
      <c r="O1012" s="79"/>
      <c r="P1012" s="79"/>
      <c r="Q1012" s="78"/>
      <c r="R1012" s="78"/>
      <c r="S1012" s="78"/>
      <c r="T1012" s="78"/>
      <c r="U1012" s="78"/>
      <c r="V1012" s="78"/>
      <c r="W1012" s="78"/>
      <c r="X1012" s="78"/>
      <c r="Y1012" s="78"/>
      <c r="Z1012" s="80"/>
      <c r="AA1012" s="80"/>
      <c r="AB1012" s="80"/>
      <c r="AC1012" s="80"/>
      <c r="AD1012" s="80"/>
      <c r="AE1012" s="80"/>
      <c r="AF1012" s="80"/>
      <c r="AG1012" s="80"/>
      <c r="AH1012" s="80"/>
      <c r="AI1012" s="80"/>
      <c r="AJ1012" s="80"/>
      <c r="AK1012" s="80"/>
      <c r="AL1012" s="80"/>
      <c r="AM1012" s="80"/>
      <c r="AN1012" s="80"/>
      <c r="BF1012" s="108"/>
      <c r="BG1012" s="108"/>
      <c r="BH1012" s="108"/>
      <c r="BI1012" s="108"/>
      <c r="BJ1012" s="108"/>
    </row>
    <row r="1013" spans="6:62">
      <c r="F1013" s="79"/>
      <c r="G1013" s="79"/>
      <c r="H1013" s="79"/>
      <c r="I1013" s="79"/>
      <c r="J1013" s="79"/>
      <c r="K1013" s="79"/>
      <c r="L1013" s="79"/>
      <c r="M1013" s="79"/>
      <c r="N1013" s="79"/>
      <c r="O1013" s="79"/>
      <c r="P1013" s="79"/>
      <c r="Q1013" s="78"/>
      <c r="R1013" s="78"/>
      <c r="S1013" s="78"/>
      <c r="T1013" s="78"/>
      <c r="U1013" s="78"/>
      <c r="V1013" s="78"/>
      <c r="W1013" s="78"/>
      <c r="X1013" s="78"/>
      <c r="Y1013" s="78"/>
      <c r="Z1013" s="80"/>
      <c r="AA1013" s="80"/>
      <c r="AB1013" s="80"/>
      <c r="AC1013" s="80"/>
      <c r="AD1013" s="80"/>
      <c r="AE1013" s="80"/>
      <c r="AF1013" s="80"/>
      <c r="AG1013" s="80"/>
      <c r="AH1013" s="80"/>
      <c r="AI1013" s="80"/>
      <c r="AJ1013" s="80"/>
      <c r="AK1013" s="80"/>
      <c r="AL1013" s="80"/>
      <c r="AM1013" s="80"/>
      <c r="AN1013" s="80"/>
      <c r="BF1013" s="108"/>
      <c r="BG1013" s="108"/>
      <c r="BH1013" s="108"/>
      <c r="BI1013" s="108"/>
      <c r="BJ1013" s="108"/>
    </row>
    <row r="1014" spans="6:62">
      <c r="F1014" s="79"/>
      <c r="G1014" s="79"/>
      <c r="H1014" s="79"/>
      <c r="I1014" s="79"/>
      <c r="K1014" s="79"/>
      <c r="L1014" s="79"/>
      <c r="M1014" s="79"/>
      <c r="N1014" s="79"/>
      <c r="O1014" s="79"/>
      <c r="P1014" s="79"/>
      <c r="Q1014" s="78"/>
      <c r="R1014" s="78"/>
      <c r="S1014" s="78"/>
      <c r="T1014" s="78"/>
      <c r="U1014" s="78"/>
      <c r="V1014" s="78"/>
      <c r="W1014" s="78"/>
      <c r="X1014" s="78"/>
      <c r="Y1014" s="78"/>
      <c r="Z1014" s="80"/>
      <c r="AA1014" s="80"/>
      <c r="AB1014" s="80"/>
      <c r="AC1014" s="80"/>
      <c r="AD1014" s="80"/>
      <c r="AE1014" s="80"/>
      <c r="AF1014" s="80"/>
      <c r="AG1014" s="80"/>
      <c r="AH1014" s="80"/>
      <c r="AI1014" s="80"/>
      <c r="AJ1014" s="80"/>
      <c r="AK1014" s="80"/>
      <c r="AL1014" s="80"/>
      <c r="AM1014" s="80"/>
      <c r="AN1014" s="80"/>
      <c r="BF1014" s="108"/>
      <c r="BG1014" s="108"/>
      <c r="BH1014" s="108"/>
      <c r="BI1014" s="108"/>
      <c r="BJ1014" s="108"/>
    </row>
    <row r="1015" spans="6:62">
      <c r="F1015" s="79"/>
      <c r="G1015" s="79"/>
      <c r="H1015" s="79"/>
      <c r="I1015" s="79"/>
      <c r="K1015" s="79"/>
      <c r="L1015" s="79"/>
      <c r="M1015" s="79"/>
      <c r="N1015" s="79"/>
      <c r="O1015" s="79"/>
      <c r="P1015" s="79"/>
      <c r="Q1015" s="78"/>
      <c r="R1015" s="78"/>
      <c r="S1015" s="78"/>
      <c r="T1015" s="78"/>
      <c r="U1015" s="78"/>
      <c r="V1015" s="78"/>
      <c r="W1015" s="78"/>
      <c r="X1015" s="78"/>
      <c r="Y1015" s="78"/>
      <c r="Z1015" s="80"/>
      <c r="AA1015" s="80"/>
      <c r="AB1015" s="80"/>
      <c r="AC1015" s="80"/>
      <c r="AD1015" s="80"/>
      <c r="AE1015" s="80"/>
      <c r="AF1015" s="80"/>
      <c r="AG1015" s="80"/>
      <c r="AH1015" s="80"/>
      <c r="AI1015" s="80"/>
      <c r="AJ1015" s="80"/>
      <c r="AK1015" s="80"/>
      <c r="AL1015" s="80"/>
      <c r="AM1015" s="80"/>
      <c r="AN1015" s="80"/>
      <c r="BF1015" s="108"/>
      <c r="BG1015" s="108"/>
      <c r="BH1015" s="108"/>
      <c r="BI1015" s="108"/>
      <c r="BJ1015" s="108"/>
    </row>
    <row r="1016" spans="6:62">
      <c r="F1016" s="79"/>
      <c r="G1016" s="79"/>
      <c r="H1016" s="79"/>
      <c r="I1016" s="79"/>
      <c r="K1016" s="79"/>
      <c r="L1016" s="79"/>
      <c r="M1016" s="79"/>
      <c r="N1016" s="79"/>
      <c r="O1016" s="79"/>
      <c r="P1016" s="79"/>
      <c r="Q1016" s="78"/>
      <c r="R1016" s="78"/>
      <c r="S1016" s="78"/>
      <c r="T1016" s="78"/>
      <c r="U1016" s="78"/>
      <c r="V1016" s="78"/>
      <c r="W1016" s="78"/>
      <c r="X1016" s="78"/>
      <c r="Y1016" s="78"/>
      <c r="Z1016" s="80"/>
      <c r="AA1016" s="80"/>
      <c r="AB1016" s="80"/>
      <c r="AC1016" s="80"/>
      <c r="AD1016" s="80"/>
      <c r="AE1016" s="80"/>
      <c r="AF1016" s="80"/>
      <c r="AG1016" s="80"/>
      <c r="AH1016" s="80"/>
      <c r="AI1016" s="80"/>
      <c r="AJ1016" s="80"/>
      <c r="AK1016" s="80"/>
      <c r="AL1016" s="80"/>
      <c r="AM1016" s="80"/>
      <c r="AN1016" s="80"/>
      <c r="BF1016" s="108"/>
      <c r="BG1016" s="108"/>
      <c r="BH1016" s="108"/>
      <c r="BI1016" s="108"/>
      <c r="BJ1016" s="108"/>
    </row>
    <row r="1017" spans="6:62">
      <c r="F1017" s="79"/>
      <c r="G1017" s="79"/>
      <c r="H1017" s="79"/>
      <c r="I1017" s="79"/>
      <c r="K1017" s="79"/>
      <c r="L1017" s="79"/>
      <c r="M1017" s="79"/>
      <c r="N1017" s="79"/>
      <c r="O1017" s="79"/>
      <c r="P1017" s="79"/>
      <c r="Q1017" s="78"/>
      <c r="R1017" s="78"/>
      <c r="S1017" s="78"/>
      <c r="T1017" s="78"/>
      <c r="U1017" s="78"/>
      <c r="V1017" s="78"/>
      <c r="W1017" s="78"/>
      <c r="X1017" s="78"/>
      <c r="Y1017" s="78"/>
      <c r="Z1017" s="80"/>
      <c r="AA1017" s="80"/>
      <c r="AB1017" s="80"/>
      <c r="AC1017" s="80"/>
      <c r="AD1017" s="80"/>
      <c r="AE1017" s="80"/>
      <c r="AF1017" s="80"/>
      <c r="AG1017" s="80"/>
      <c r="AH1017" s="80"/>
      <c r="AI1017" s="80"/>
      <c r="AJ1017" s="80"/>
      <c r="AK1017" s="80"/>
      <c r="AL1017" s="80"/>
      <c r="AM1017" s="80"/>
      <c r="AN1017" s="80"/>
      <c r="BF1017" s="108"/>
      <c r="BG1017" s="108"/>
      <c r="BH1017" s="108"/>
      <c r="BI1017" s="108"/>
      <c r="BJ1017" s="108"/>
    </row>
    <row r="1018" spans="6:62">
      <c r="F1018" s="79"/>
      <c r="G1018" s="79"/>
      <c r="H1018" s="79"/>
      <c r="I1018" s="79"/>
      <c r="K1018" s="79"/>
      <c r="L1018" s="79"/>
      <c r="M1018" s="79"/>
      <c r="N1018" s="79"/>
      <c r="O1018" s="79"/>
      <c r="P1018" s="79"/>
      <c r="Q1018" s="78"/>
      <c r="R1018" s="78"/>
      <c r="S1018" s="78"/>
      <c r="T1018" s="78"/>
      <c r="U1018" s="78"/>
      <c r="V1018" s="78"/>
      <c r="W1018" s="78"/>
      <c r="X1018" s="78"/>
      <c r="Y1018" s="78"/>
      <c r="Z1018" s="80"/>
      <c r="AA1018" s="80"/>
      <c r="AB1018" s="80"/>
      <c r="AC1018" s="80"/>
      <c r="AD1018" s="80"/>
      <c r="AE1018" s="80"/>
      <c r="AF1018" s="80"/>
      <c r="AG1018" s="80"/>
      <c r="AH1018" s="80"/>
      <c r="AI1018" s="80"/>
      <c r="AJ1018" s="80"/>
      <c r="AK1018" s="80"/>
      <c r="AL1018" s="80"/>
      <c r="AM1018" s="80"/>
      <c r="AN1018" s="80"/>
      <c r="BF1018" s="108"/>
      <c r="BG1018" s="108"/>
      <c r="BH1018" s="108"/>
      <c r="BI1018" s="108"/>
      <c r="BJ1018" s="108"/>
    </row>
    <row r="1019" spans="6:62">
      <c r="F1019" s="79"/>
      <c r="G1019" s="79"/>
      <c r="H1019" s="79"/>
      <c r="I1019" s="79"/>
      <c r="K1019" s="79"/>
      <c r="L1019" s="79"/>
      <c r="M1019" s="79"/>
      <c r="N1019" s="79"/>
      <c r="O1019" s="79"/>
      <c r="P1019" s="79"/>
      <c r="Q1019" s="78"/>
      <c r="R1019" s="78"/>
      <c r="S1019" s="78"/>
      <c r="T1019" s="78"/>
      <c r="U1019" s="78"/>
      <c r="V1019" s="78"/>
      <c r="W1019" s="78"/>
      <c r="X1019" s="78"/>
      <c r="Y1019" s="78"/>
      <c r="Z1019" s="80"/>
      <c r="AA1019" s="80"/>
      <c r="AB1019" s="80"/>
      <c r="AC1019" s="80"/>
      <c r="AD1019" s="80"/>
      <c r="AE1019" s="80"/>
      <c r="AF1019" s="80"/>
      <c r="AG1019" s="80"/>
      <c r="AH1019" s="80"/>
      <c r="AI1019" s="80"/>
      <c r="AJ1019" s="80"/>
      <c r="AK1019" s="80"/>
      <c r="AL1019" s="80"/>
      <c r="AM1019" s="80"/>
      <c r="AN1019" s="80"/>
      <c r="BF1019" s="108"/>
      <c r="BG1019" s="108"/>
      <c r="BH1019" s="108"/>
      <c r="BI1019" s="108"/>
      <c r="BJ1019" s="108"/>
    </row>
    <row r="1020" spans="6:62">
      <c r="F1020" s="79"/>
      <c r="G1020" s="79"/>
      <c r="H1020" s="79"/>
      <c r="I1020" s="79"/>
      <c r="K1020" s="79"/>
      <c r="L1020" s="79"/>
      <c r="M1020" s="79"/>
      <c r="N1020" s="79"/>
      <c r="O1020" s="79"/>
      <c r="P1020" s="79"/>
      <c r="Q1020" s="78"/>
      <c r="R1020" s="78"/>
      <c r="S1020" s="78"/>
      <c r="T1020" s="78"/>
      <c r="U1020" s="78"/>
      <c r="V1020" s="78"/>
      <c r="W1020" s="78"/>
      <c r="X1020" s="78"/>
      <c r="Y1020" s="78"/>
      <c r="Z1020" s="80"/>
      <c r="AA1020" s="80"/>
      <c r="AB1020" s="80"/>
      <c r="AC1020" s="80"/>
      <c r="AD1020" s="80"/>
      <c r="AE1020" s="80"/>
      <c r="AF1020" s="80"/>
      <c r="AG1020" s="80"/>
      <c r="AH1020" s="80"/>
      <c r="AI1020" s="80"/>
      <c r="AJ1020" s="80"/>
      <c r="AK1020" s="80"/>
      <c r="AL1020" s="80"/>
      <c r="AM1020" s="80"/>
      <c r="AN1020" s="80"/>
      <c r="BF1020" s="108"/>
      <c r="BG1020" s="108"/>
      <c r="BH1020" s="108"/>
      <c r="BI1020" s="108"/>
      <c r="BJ1020" s="108"/>
    </row>
    <row r="1021" spans="6:62">
      <c r="F1021" s="79"/>
      <c r="G1021" s="79"/>
      <c r="H1021" s="79"/>
      <c r="I1021" s="79"/>
      <c r="K1021" s="79"/>
      <c r="L1021" s="79"/>
      <c r="M1021" s="79"/>
      <c r="N1021" s="79"/>
      <c r="O1021" s="79"/>
      <c r="P1021" s="79"/>
      <c r="Q1021" s="78"/>
      <c r="R1021" s="78"/>
      <c r="S1021" s="78"/>
      <c r="T1021" s="78"/>
      <c r="U1021" s="78"/>
      <c r="V1021" s="78"/>
      <c r="W1021" s="78"/>
      <c r="X1021" s="78"/>
      <c r="Y1021" s="78"/>
      <c r="Z1021" s="80"/>
      <c r="AA1021" s="80"/>
      <c r="AB1021" s="80"/>
      <c r="AC1021" s="80"/>
      <c r="AD1021" s="80"/>
      <c r="AE1021" s="80"/>
      <c r="AF1021" s="80"/>
      <c r="AG1021" s="80"/>
      <c r="AH1021" s="80"/>
      <c r="AI1021" s="80"/>
      <c r="AJ1021" s="80"/>
      <c r="AK1021" s="80"/>
      <c r="AL1021" s="80"/>
      <c r="AM1021" s="80"/>
      <c r="AN1021" s="80"/>
      <c r="BF1021" s="108"/>
      <c r="BG1021" s="108"/>
      <c r="BH1021" s="108"/>
      <c r="BI1021" s="108"/>
      <c r="BJ1021" s="108"/>
    </row>
    <row r="1022" spans="6:62">
      <c r="F1022" s="79"/>
      <c r="G1022" s="79"/>
      <c r="H1022" s="79"/>
      <c r="I1022" s="79"/>
      <c r="J1022" s="79"/>
      <c r="K1022" s="79"/>
      <c r="L1022" s="79"/>
      <c r="M1022" s="79"/>
      <c r="N1022" s="79"/>
      <c r="O1022" s="79"/>
      <c r="P1022" s="79"/>
      <c r="Q1022" s="78"/>
      <c r="R1022" s="78"/>
      <c r="S1022" s="78"/>
      <c r="T1022" s="78"/>
      <c r="U1022" s="78"/>
      <c r="V1022" s="78"/>
      <c r="W1022" s="78"/>
      <c r="X1022" s="78"/>
      <c r="Y1022" s="78"/>
      <c r="Z1022" s="80"/>
      <c r="AA1022" s="80"/>
      <c r="AB1022" s="80"/>
      <c r="AC1022" s="80"/>
      <c r="AD1022" s="80"/>
      <c r="AE1022" s="80"/>
      <c r="AF1022" s="80"/>
      <c r="AG1022" s="80"/>
      <c r="AH1022" s="80"/>
      <c r="AI1022" s="80"/>
      <c r="AJ1022" s="80"/>
      <c r="AK1022" s="80"/>
      <c r="AL1022" s="80"/>
      <c r="AM1022" s="80"/>
      <c r="AN1022" s="80"/>
      <c r="BF1022" s="108"/>
      <c r="BG1022" s="108"/>
      <c r="BH1022" s="108"/>
      <c r="BI1022" s="108"/>
      <c r="BJ1022" s="108"/>
    </row>
    <row r="1023" spans="6:62">
      <c r="F1023" s="79"/>
      <c r="G1023" s="79"/>
      <c r="H1023" s="79"/>
      <c r="I1023" s="79"/>
      <c r="K1023" s="79"/>
      <c r="L1023" s="79"/>
      <c r="M1023" s="79"/>
      <c r="N1023" s="79"/>
      <c r="O1023" s="79"/>
      <c r="P1023" s="79"/>
      <c r="Q1023" s="78"/>
      <c r="R1023" s="78"/>
      <c r="S1023" s="78"/>
      <c r="T1023" s="78"/>
      <c r="U1023" s="78"/>
      <c r="V1023" s="78"/>
      <c r="W1023" s="78"/>
      <c r="X1023" s="78"/>
      <c r="Y1023" s="78"/>
      <c r="Z1023" s="80"/>
      <c r="AA1023" s="80"/>
      <c r="AB1023" s="80"/>
      <c r="AC1023" s="80"/>
      <c r="AD1023" s="80"/>
      <c r="AE1023" s="80"/>
      <c r="AF1023" s="80"/>
      <c r="AG1023" s="80"/>
      <c r="AH1023" s="80"/>
      <c r="AI1023" s="80"/>
      <c r="AJ1023" s="80"/>
      <c r="AK1023" s="80"/>
      <c r="AL1023" s="80"/>
      <c r="AM1023" s="80"/>
      <c r="AN1023" s="80"/>
      <c r="BF1023" s="108"/>
      <c r="BG1023" s="108"/>
      <c r="BH1023" s="108"/>
      <c r="BI1023" s="108"/>
      <c r="BJ1023" s="108"/>
    </row>
    <row r="1024" spans="6:62">
      <c r="F1024" s="79"/>
      <c r="G1024" s="79"/>
      <c r="H1024" s="79"/>
      <c r="I1024" s="79"/>
      <c r="K1024" s="79"/>
      <c r="L1024" s="79"/>
      <c r="M1024" s="79"/>
      <c r="N1024" s="79"/>
      <c r="O1024" s="79"/>
      <c r="P1024" s="79"/>
      <c r="Q1024" s="78"/>
      <c r="R1024" s="78"/>
      <c r="S1024" s="78"/>
      <c r="T1024" s="78"/>
      <c r="U1024" s="78"/>
      <c r="V1024" s="78"/>
      <c r="W1024" s="78"/>
      <c r="X1024" s="78"/>
      <c r="Y1024" s="78"/>
      <c r="Z1024" s="80"/>
      <c r="AA1024" s="80"/>
      <c r="AB1024" s="80"/>
      <c r="AC1024" s="80"/>
      <c r="AD1024" s="80"/>
      <c r="AE1024" s="80"/>
      <c r="AF1024" s="80"/>
      <c r="AG1024" s="80"/>
      <c r="AH1024" s="80"/>
      <c r="AI1024" s="80"/>
      <c r="AJ1024" s="80"/>
      <c r="AK1024" s="80"/>
      <c r="AL1024" s="80"/>
      <c r="AM1024" s="80"/>
      <c r="AN1024" s="80"/>
      <c r="BF1024" s="108"/>
      <c r="BG1024" s="108"/>
      <c r="BH1024" s="108"/>
      <c r="BI1024" s="108"/>
      <c r="BJ1024" s="108"/>
    </row>
    <row r="1025" spans="6:62">
      <c r="F1025" s="79"/>
      <c r="G1025" s="79"/>
      <c r="H1025" s="79"/>
      <c r="I1025" s="79"/>
      <c r="K1025" s="79"/>
      <c r="L1025" s="79"/>
      <c r="M1025" s="79"/>
      <c r="N1025" s="79"/>
      <c r="O1025" s="79"/>
      <c r="P1025" s="79"/>
      <c r="Q1025" s="78"/>
      <c r="R1025" s="78"/>
      <c r="S1025" s="78"/>
      <c r="T1025" s="78"/>
      <c r="U1025" s="78"/>
      <c r="V1025" s="78"/>
      <c r="W1025" s="78"/>
      <c r="X1025" s="78"/>
      <c r="Y1025" s="78"/>
      <c r="Z1025" s="80"/>
      <c r="AA1025" s="80"/>
      <c r="AB1025" s="80"/>
      <c r="AC1025" s="80"/>
      <c r="AD1025" s="80"/>
      <c r="AE1025" s="80"/>
      <c r="AF1025" s="80"/>
      <c r="AG1025" s="80"/>
      <c r="AH1025" s="80"/>
      <c r="AI1025" s="80"/>
      <c r="AJ1025" s="80"/>
      <c r="AK1025" s="80"/>
      <c r="AL1025" s="80"/>
      <c r="AM1025" s="80"/>
      <c r="AN1025" s="80"/>
      <c r="BF1025" s="108"/>
      <c r="BG1025" s="108"/>
      <c r="BH1025" s="108"/>
      <c r="BI1025" s="108"/>
      <c r="BJ1025" s="108"/>
    </row>
    <row r="1026" spans="6:62">
      <c r="F1026" s="79"/>
      <c r="G1026" s="79"/>
      <c r="H1026" s="79"/>
      <c r="I1026" s="79"/>
      <c r="K1026" s="79"/>
      <c r="L1026" s="79"/>
      <c r="M1026" s="79"/>
      <c r="N1026" s="79"/>
      <c r="O1026" s="79"/>
      <c r="P1026" s="79"/>
      <c r="Q1026" s="78"/>
      <c r="R1026" s="78"/>
      <c r="S1026" s="78"/>
      <c r="T1026" s="78"/>
      <c r="U1026" s="78"/>
      <c r="V1026" s="78"/>
      <c r="W1026" s="78"/>
      <c r="X1026" s="78"/>
      <c r="Y1026" s="78"/>
      <c r="Z1026" s="80"/>
      <c r="AA1026" s="80"/>
      <c r="AB1026" s="80"/>
      <c r="AC1026" s="80"/>
      <c r="AD1026" s="80"/>
      <c r="AE1026" s="80"/>
      <c r="AF1026" s="80"/>
      <c r="AG1026" s="80"/>
      <c r="AH1026" s="80"/>
      <c r="AI1026" s="80"/>
      <c r="AJ1026" s="80"/>
      <c r="AK1026" s="80"/>
      <c r="AL1026" s="80"/>
      <c r="AM1026" s="80"/>
      <c r="AN1026" s="80"/>
      <c r="BF1026" s="108"/>
      <c r="BG1026" s="108"/>
      <c r="BH1026" s="108"/>
      <c r="BI1026" s="108"/>
      <c r="BJ1026" s="108"/>
    </row>
    <row r="1027" spans="6:62">
      <c r="F1027" s="79"/>
      <c r="G1027" s="79"/>
      <c r="H1027" s="79"/>
      <c r="I1027" s="79"/>
      <c r="K1027" s="79"/>
      <c r="L1027" s="79"/>
      <c r="M1027" s="79"/>
      <c r="N1027" s="79"/>
      <c r="O1027" s="79"/>
      <c r="P1027" s="79"/>
      <c r="Q1027" s="78"/>
      <c r="R1027" s="78"/>
      <c r="S1027" s="78"/>
      <c r="T1027" s="78"/>
      <c r="U1027" s="78"/>
      <c r="V1027" s="78"/>
      <c r="W1027" s="78"/>
      <c r="X1027" s="78"/>
      <c r="Y1027" s="78"/>
      <c r="Z1027" s="80"/>
      <c r="AA1027" s="80"/>
      <c r="AB1027" s="80"/>
      <c r="AC1027" s="80"/>
      <c r="AD1027" s="80"/>
      <c r="AE1027" s="80"/>
      <c r="AF1027" s="80"/>
      <c r="AG1027" s="80"/>
      <c r="AH1027" s="80"/>
      <c r="AI1027" s="80"/>
      <c r="AJ1027" s="80"/>
      <c r="AK1027" s="80"/>
      <c r="AL1027" s="80"/>
      <c r="AM1027" s="80"/>
      <c r="AN1027" s="80"/>
      <c r="BF1027" s="108"/>
      <c r="BG1027" s="108"/>
      <c r="BH1027" s="108"/>
      <c r="BI1027" s="108"/>
      <c r="BJ1027" s="108"/>
    </row>
    <row r="1028" spans="6:62">
      <c r="F1028" s="79"/>
      <c r="G1028" s="79"/>
      <c r="H1028" s="79"/>
      <c r="I1028" s="79"/>
      <c r="K1028" s="79"/>
      <c r="L1028" s="79"/>
      <c r="M1028" s="79"/>
      <c r="N1028" s="79"/>
      <c r="O1028" s="79"/>
      <c r="P1028" s="79"/>
      <c r="Q1028" s="78"/>
      <c r="R1028" s="78"/>
      <c r="S1028" s="78"/>
      <c r="T1028" s="78"/>
      <c r="U1028" s="78"/>
      <c r="V1028" s="78"/>
      <c r="W1028" s="78"/>
      <c r="X1028" s="78"/>
      <c r="Y1028" s="78"/>
      <c r="Z1028" s="80"/>
      <c r="AA1028" s="80"/>
      <c r="AB1028" s="80"/>
      <c r="AC1028" s="80"/>
      <c r="AD1028" s="80"/>
      <c r="AE1028" s="80"/>
      <c r="AF1028" s="80"/>
      <c r="AG1028" s="80"/>
      <c r="AH1028" s="80"/>
      <c r="AI1028" s="80"/>
      <c r="AJ1028" s="80"/>
      <c r="AK1028" s="80"/>
      <c r="AL1028" s="80"/>
      <c r="AM1028" s="80"/>
      <c r="AN1028" s="80"/>
      <c r="BF1028" s="108"/>
      <c r="BG1028" s="108"/>
      <c r="BH1028" s="108"/>
      <c r="BI1028" s="108"/>
      <c r="BJ1028" s="108"/>
    </row>
    <row r="1029" spans="6:62">
      <c r="F1029" s="79"/>
      <c r="G1029" s="79"/>
      <c r="H1029" s="79"/>
      <c r="I1029" s="79"/>
      <c r="K1029" s="79"/>
      <c r="L1029" s="79"/>
      <c r="M1029" s="79"/>
      <c r="N1029" s="79"/>
      <c r="O1029" s="79"/>
      <c r="P1029" s="79"/>
      <c r="Q1029" s="78"/>
      <c r="R1029" s="78"/>
      <c r="S1029" s="78"/>
      <c r="T1029" s="78"/>
      <c r="U1029" s="78"/>
      <c r="V1029" s="78"/>
      <c r="W1029" s="78"/>
      <c r="X1029" s="78"/>
      <c r="Y1029" s="78"/>
      <c r="Z1029" s="80"/>
      <c r="AA1029" s="80"/>
      <c r="AB1029" s="80"/>
      <c r="AC1029" s="80"/>
      <c r="AD1029" s="80"/>
      <c r="AE1029" s="80"/>
      <c r="AF1029" s="80"/>
      <c r="AG1029" s="80"/>
      <c r="AH1029" s="80"/>
      <c r="AI1029" s="80"/>
      <c r="AJ1029" s="80"/>
      <c r="AK1029" s="80"/>
      <c r="AL1029" s="80"/>
      <c r="AM1029" s="80"/>
      <c r="AN1029" s="80"/>
      <c r="BF1029" s="108"/>
      <c r="BG1029" s="108"/>
      <c r="BH1029" s="108"/>
      <c r="BI1029" s="108"/>
      <c r="BJ1029" s="108"/>
    </row>
    <row r="1030" spans="6:62">
      <c r="F1030" s="79"/>
      <c r="G1030" s="79"/>
      <c r="H1030" s="79"/>
      <c r="I1030" s="79"/>
      <c r="K1030" s="79"/>
      <c r="L1030" s="79"/>
      <c r="M1030" s="79"/>
      <c r="N1030" s="79"/>
      <c r="O1030" s="79"/>
      <c r="P1030" s="79"/>
      <c r="Q1030" s="78"/>
      <c r="R1030" s="78"/>
      <c r="S1030" s="78"/>
      <c r="T1030" s="78"/>
      <c r="U1030" s="78"/>
      <c r="V1030" s="78"/>
      <c r="W1030" s="78"/>
      <c r="X1030" s="78"/>
      <c r="Y1030" s="78"/>
      <c r="Z1030" s="80"/>
      <c r="AA1030" s="80"/>
      <c r="AB1030" s="80"/>
      <c r="AC1030" s="80"/>
      <c r="AD1030" s="80"/>
      <c r="AE1030" s="80"/>
      <c r="AF1030" s="80"/>
      <c r="AG1030" s="80"/>
      <c r="AH1030" s="80"/>
      <c r="AI1030" s="80"/>
      <c r="AJ1030" s="80"/>
      <c r="AK1030" s="80"/>
      <c r="AL1030" s="80"/>
      <c r="AM1030" s="80"/>
      <c r="AN1030" s="80"/>
      <c r="BF1030" s="108"/>
      <c r="BG1030" s="108"/>
      <c r="BH1030" s="108"/>
      <c r="BI1030" s="108"/>
      <c r="BJ1030" s="108"/>
    </row>
    <row r="1031" spans="6:62">
      <c r="F1031" s="79"/>
      <c r="G1031" s="79"/>
      <c r="H1031" s="79"/>
      <c r="I1031" s="79"/>
      <c r="K1031" s="79"/>
      <c r="L1031" s="79"/>
      <c r="M1031" s="79"/>
      <c r="N1031" s="79"/>
      <c r="O1031" s="79"/>
      <c r="P1031" s="79"/>
      <c r="Q1031" s="78"/>
      <c r="R1031" s="78"/>
      <c r="S1031" s="78"/>
      <c r="T1031" s="78"/>
      <c r="U1031" s="78"/>
      <c r="V1031" s="78"/>
      <c r="W1031" s="78"/>
      <c r="X1031" s="78"/>
      <c r="Y1031" s="78"/>
      <c r="Z1031" s="80"/>
      <c r="AA1031" s="80"/>
      <c r="AB1031" s="80"/>
      <c r="AC1031" s="80"/>
      <c r="AD1031" s="80"/>
      <c r="AE1031" s="80"/>
      <c r="AF1031" s="80"/>
      <c r="AG1031" s="80"/>
      <c r="AH1031" s="80"/>
      <c r="AI1031" s="80"/>
      <c r="AJ1031" s="80"/>
      <c r="AK1031" s="80"/>
      <c r="AL1031" s="80"/>
      <c r="AM1031" s="80"/>
      <c r="AN1031" s="80"/>
      <c r="BF1031" s="108"/>
      <c r="BG1031" s="108"/>
      <c r="BH1031" s="108"/>
      <c r="BI1031" s="108"/>
      <c r="BJ1031" s="108"/>
    </row>
    <row r="1032" spans="6:62">
      <c r="F1032" s="79"/>
      <c r="G1032" s="79"/>
      <c r="H1032" s="79"/>
      <c r="I1032" s="79"/>
      <c r="K1032" s="79"/>
      <c r="L1032" s="79"/>
      <c r="M1032" s="79"/>
      <c r="N1032" s="79"/>
      <c r="O1032" s="79"/>
      <c r="P1032" s="79"/>
      <c r="Q1032" s="78"/>
      <c r="R1032" s="78"/>
      <c r="S1032" s="78"/>
      <c r="T1032" s="78"/>
      <c r="U1032" s="78"/>
      <c r="V1032" s="78"/>
      <c r="W1032" s="78"/>
      <c r="X1032" s="78"/>
      <c r="Y1032" s="78"/>
      <c r="Z1032" s="80"/>
      <c r="AA1032" s="80"/>
      <c r="AB1032" s="80"/>
      <c r="AC1032" s="80"/>
      <c r="AD1032" s="80"/>
      <c r="AE1032" s="80"/>
      <c r="AF1032" s="80"/>
      <c r="AG1032" s="80"/>
      <c r="AH1032" s="80"/>
      <c r="AI1032" s="80"/>
      <c r="AJ1032" s="80"/>
      <c r="AK1032" s="80"/>
      <c r="AL1032" s="80"/>
      <c r="AM1032" s="80"/>
      <c r="AN1032" s="80"/>
      <c r="BF1032" s="108"/>
      <c r="BG1032" s="108"/>
      <c r="BH1032" s="108"/>
      <c r="BI1032" s="108"/>
      <c r="BJ1032" s="108"/>
    </row>
    <row r="1033" spans="6:62">
      <c r="F1033" s="79"/>
      <c r="G1033" s="79"/>
      <c r="H1033" s="79"/>
      <c r="I1033" s="79"/>
      <c r="K1033" s="79"/>
      <c r="L1033" s="79"/>
      <c r="M1033" s="79"/>
      <c r="N1033" s="79"/>
      <c r="O1033" s="79"/>
      <c r="P1033" s="79"/>
      <c r="Q1033" s="78"/>
      <c r="R1033" s="78"/>
      <c r="S1033" s="78"/>
      <c r="T1033" s="78"/>
      <c r="U1033" s="78"/>
      <c r="V1033" s="78"/>
      <c r="W1033" s="78"/>
      <c r="X1033" s="78"/>
      <c r="Y1033" s="78"/>
      <c r="Z1033" s="80"/>
      <c r="AA1033" s="80"/>
      <c r="AB1033" s="80"/>
      <c r="AC1033" s="80"/>
      <c r="AD1033" s="80"/>
      <c r="AE1033" s="80"/>
      <c r="AF1033" s="80"/>
      <c r="AG1033" s="80"/>
      <c r="AH1033" s="80"/>
      <c r="AI1033" s="80"/>
      <c r="AJ1033" s="80"/>
      <c r="AK1033" s="80"/>
      <c r="AL1033" s="80"/>
      <c r="AM1033" s="80"/>
      <c r="AN1033" s="80"/>
      <c r="BF1033" s="108"/>
      <c r="BG1033" s="108"/>
      <c r="BH1033" s="108"/>
      <c r="BI1033" s="108"/>
      <c r="BJ1033" s="108"/>
    </row>
    <row r="1034" spans="6:62">
      <c r="F1034" s="79"/>
      <c r="G1034" s="79"/>
      <c r="H1034" s="79"/>
      <c r="I1034" s="79"/>
      <c r="K1034" s="79"/>
      <c r="L1034" s="79"/>
      <c r="M1034" s="79"/>
      <c r="N1034" s="79"/>
      <c r="O1034" s="79"/>
      <c r="P1034" s="79"/>
      <c r="Q1034" s="78"/>
      <c r="R1034" s="78"/>
      <c r="S1034" s="78"/>
      <c r="T1034" s="78"/>
      <c r="U1034" s="78"/>
      <c r="V1034" s="78"/>
      <c r="W1034" s="78"/>
      <c r="X1034" s="78"/>
      <c r="Y1034" s="78"/>
      <c r="Z1034" s="80"/>
      <c r="AA1034" s="80"/>
      <c r="AB1034" s="80"/>
      <c r="AC1034" s="80"/>
      <c r="AD1034" s="80"/>
      <c r="AE1034" s="80"/>
      <c r="AF1034" s="80"/>
      <c r="AG1034" s="80"/>
      <c r="AH1034" s="80"/>
      <c r="AI1034" s="80"/>
      <c r="AJ1034" s="80"/>
      <c r="AK1034" s="80"/>
      <c r="AL1034" s="80"/>
      <c r="AM1034" s="80"/>
      <c r="AN1034" s="80"/>
      <c r="BF1034" s="108"/>
      <c r="BG1034" s="108"/>
      <c r="BH1034" s="108"/>
      <c r="BI1034" s="108"/>
      <c r="BJ1034" s="108"/>
    </row>
    <row r="1035" spans="6:62">
      <c r="F1035" s="79"/>
      <c r="G1035" s="79"/>
      <c r="H1035" s="79"/>
      <c r="I1035" s="79"/>
      <c r="J1035" s="79"/>
      <c r="K1035" s="79"/>
      <c r="L1035" s="79"/>
      <c r="M1035" s="79"/>
      <c r="N1035" s="79"/>
      <c r="O1035" s="79"/>
      <c r="P1035" s="79"/>
      <c r="Q1035" s="78"/>
      <c r="R1035" s="78"/>
      <c r="S1035" s="78"/>
      <c r="T1035" s="78"/>
      <c r="U1035" s="78"/>
      <c r="V1035" s="78"/>
      <c r="W1035" s="78"/>
      <c r="X1035" s="78"/>
      <c r="Y1035" s="78"/>
      <c r="Z1035" s="80"/>
      <c r="AA1035" s="80"/>
      <c r="AB1035" s="80"/>
      <c r="AC1035" s="80"/>
      <c r="AD1035" s="80"/>
      <c r="AE1035" s="80"/>
      <c r="AF1035" s="80"/>
      <c r="AG1035" s="80"/>
      <c r="AH1035" s="80"/>
      <c r="AI1035" s="80"/>
      <c r="AJ1035" s="80"/>
      <c r="AK1035" s="80"/>
      <c r="AL1035" s="80"/>
      <c r="AM1035" s="80"/>
      <c r="AN1035" s="80"/>
      <c r="BF1035" s="108"/>
      <c r="BG1035" s="108"/>
      <c r="BH1035" s="108"/>
      <c r="BI1035" s="108"/>
      <c r="BJ1035" s="108"/>
    </row>
    <row r="1036" spans="6:62">
      <c r="F1036" s="79"/>
      <c r="G1036" s="79"/>
      <c r="H1036" s="79"/>
      <c r="I1036" s="79"/>
      <c r="K1036" s="79"/>
      <c r="L1036" s="79"/>
      <c r="M1036" s="79"/>
      <c r="N1036" s="79"/>
      <c r="O1036" s="79"/>
      <c r="P1036" s="79"/>
      <c r="Q1036" s="78"/>
      <c r="R1036" s="78"/>
      <c r="S1036" s="78"/>
      <c r="T1036" s="78"/>
      <c r="U1036" s="78"/>
      <c r="V1036" s="78"/>
      <c r="W1036" s="78"/>
      <c r="X1036" s="78"/>
      <c r="Y1036" s="78"/>
      <c r="Z1036" s="80"/>
      <c r="AA1036" s="80"/>
      <c r="AB1036" s="80"/>
      <c r="AC1036" s="80"/>
      <c r="AD1036" s="80"/>
      <c r="AE1036" s="80"/>
      <c r="AF1036" s="80"/>
      <c r="AG1036" s="80"/>
      <c r="AH1036" s="80"/>
      <c r="AI1036" s="80"/>
      <c r="AJ1036" s="80"/>
      <c r="AK1036" s="80"/>
      <c r="AL1036" s="80"/>
      <c r="AM1036" s="80"/>
      <c r="AN1036" s="80"/>
      <c r="BF1036" s="108"/>
      <c r="BG1036" s="108"/>
      <c r="BH1036" s="108"/>
      <c r="BI1036" s="108"/>
      <c r="BJ1036" s="108"/>
    </row>
    <row r="1037" spans="6:62">
      <c r="F1037" s="79"/>
      <c r="G1037" s="79"/>
      <c r="H1037" s="79"/>
      <c r="I1037" s="79"/>
      <c r="K1037" s="79"/>
      <c r="L1037" s="79"/>
      <c r="M1037" s="79"/>
      <c r="N1037" s="79"/>
      <c r="O1037" s="79"/>
      <c r="P1037" s="79"/>
      <c r="Q1037" s="78"/>
      <c r="R1037" s="78"/>
      <c r="S1037" s="78"/>
      <c r="T1037" s="78"/>
      <c r="U1037" s="78"/>
      <c r="V1037" s="78"/>
      <c r="W1037" s="78"/>
      <c r="X1037" s="78"/>
      <c r="Y1037" s="78"/>
      <c r="Z1037" s="80"/>
      <c r="AA1037" s="80"/>
      <c r="AB1037" s="80"/>
      <c r="AC1037" s="80"/>
      <c r="AD1037" s="80"/>
      <c r="AE1037" s="80"/>
      <c r="AF1037" s="80"/>
      <c r="AG1037" s="80"/>
      <c r="AH1037" s="80"/>
      <c r="AI1037" s="80"/>
      <c r="AJ1037" s="80"/>
      <c r="AK1037" s="80"/>
      <c r="AL1037" s="80"/>
      <c r="AM1037" s="80"/>
      <c r="AN1037" s="80"/>
      <c r="BF1037" s="108"/>
      <c r="BG1037" s="108"/>
      <c r="BH1037" s="108"/>
      <c r="BI1037" s="108"/>
      <c r="BJ1037" s="108"/>
    </row>
    <row r="1038" spans="6:62">
      <c r="F1038" s="79"/>
      <c r="G1038" s="79"/>
      <c r="H1038" s="79"/>
      <c r="I1038" s="79"/>
      <c r="K1038" s="79"/>
      <c r="L1038" s="79"/>
      <c r="M1038" s="79"/>
      <c r="N1038" s="79"/>
      <c r="O1038" s="79"/>
      <c r="P1038" s="79"/>
      <c r="Q1038" s="78"/>
      <c r="R1038" s="78"/>
      <c r="S1038" s="78"/>
      <c r="T1038" s="78"/>
      <c r="U1038" s="78"/>
      <c r="V1038" s="78"/>
      <c r="W1038" s="78"/>
      <c r="X1038" s="78"/>
      <c r="Y1038" s="78"/>
      <c r="Z1038" s="80"/>
      <c r="AA1038" s="80"/>
      <c r="AB1038" s="80"/>
      <c r="AC1038" s="80"/>
      <c r="AD1038" s="80"/>
      <c r="AE1038" s="80"/>
      <c r="AF1038" s="80"/>
      <c r="AG1038" s="80"/>
      <c r="AH1038" s="80"/>
      <c r="AI1038" s="80"/>
      <c r="AJ1038" s="80"/>
      <c r="AK1038" s="80"/>
      <c r="AL1038" s="80"/>
      <c r="AM1038" s="80"/>
      <c r="AN1038" s="80"/>
      <c r="BF1038" s="108"/>
      <c r="BG1038" s="108"/>
      <c r="BH1038" s="108"/>
      <c r="BI1038" s="108"/>
      <c r="BJ1038" s="108"/>
    </row>
    <row r="1039" spans="6:62">
      <c r="F1039" s="79"/>
      <c r="G1039" s="79"/>
      <c r="H1039" s="79"/>
      <c r="I1039" s="79"/>
      <c r="K1039" s="79"/>
      <c r="L1039" s="79"/>
      <c r="M1039" s="79"/>
      <c r="N1039" s="79"/>
      <c r="O1039" s="79"/>
      <c r="P1039" s="79"/>
      <c r="Q1039" s="78"/>
      <c r="R1039" s="78"/>
      <c r="S1039" s="78"/>
      <c r="T1039" s="78"/>
      <c r="U1039" s="78"/>
      <c r="V1039" s="78"/>
      <c r="W1039" s="78"/>
      <c r="X1039" s="78"/>
      <c r="Y1039" s="78"/>
      <c r="Z1039" s="80"/>
      <c r="AA1039" s="80"/>
      <c r="AB1039" s="80"/>
      <c r="AC1039" s="80"/>
      <c r="AD1039" s="80"/>
      <c r="AE1039" s="80"/>
      <c r="AF1039" s="80"/>
      <c r="AG1039" s="80"/>
      <c r="AH1039" s="80"/>
      <c r="AI1039" s="80"/>
      <c r="AJ1039" s="80"/>
      <c r="AK1039" s="80"/>
      <c r="AL1039" s="80"/>
      <c r="AM1039" s="80"/>
      <c r="AN1039" s="80"/>
      <c r="BF1039" s="108"/>
      <c r="BG1039" s="108"/>
      <c r="BH1039" s="108"/>
      <c r="BI1039" s="108"/>
      <c r="BJ1039" s="108"/>
    </row>
    <row r="1040" spans="6:62">
      <c r="F1040" s="79"/>
      <c r="G1040" s="79"/>
      <c r="H1040" s="79"/>
      <c r="I1040" s="79"/>
      <c r="K1040" s="79"/>
      <c r="L1040" s="79"/>
      <c r="M1040" s="79"/>
      <c r="N1040" s="79"/>
      <c r="O1040" s="79"/>
      <c r="P1040" s="79"/>
      <c r="Q1040" s="78"/>
      <c r="R1040" s="78"/>
      <c r="S1040" s="78"/>
      <c r="T1040" s="78"/>
      <c r="U1040" s="78"/>
      <c r="V1040" s="78"/>
      <c r="W1040" s="78"/>
      <c r="X1040" s="78"/>
      <c r="Y1040" s="78"/>
      <c r="Z1040" s="80"/>
      <c r="AA1040" s="80"/>
      <c r="AB1040" s="80"/>
      <c r="AC1040" s="80"/>
      <c r="AD1040" s="80"/>
      <c r="AE1040" s="80"/>
      <c r="AF1040" s="80"/>
      <c r="AG1040" s="80"/>
      <c r="AH1040" s="80"/>
      <c r="AI1040" s="80"/>
      <c r="AJ1040" s="80"/>
      <c r="AK1040" s="80"/>
      <c r="AL1040" s="80"/>
      <c r="AM1040" s="80"/>
      <c r="AN1040" s="80"/>
      <c r="BF1040" s="108"/>
      <c r="BG1040" s="108"/>
      <c r="BH1040" s="108"/>
      <c r="BI1040" s="108"/>
      <c r="BJ1040" s="108"/>
    </row>
    <row r="1041" spans="6:62">
      <c r="F1041" s="79"/>
      <c r="G1041" s="79"/>
      <c r="H1041" s="79"/>
      <c r="I1041" s="79"/>
      <c r="K1041" s="79"/>
      <c r="L1041" s="79"/>
      <c r="M1041" s="79"/>
      <c r="N1041" s="79"/>
      <c r="O1041" s="79"/>
      <c r="P1041" s="79"/>
      <c r="Q1041" s="78"/>
      <c r="R1041" s="78"/>
      <c r="S1041" s="78"/>
      <c r="T1041" s="78"/>
      <c r="U1041" s="78"/>
      <c r="V1041" s="78"/>
      <c r="W1041" s="78"/>
      <c r="X1041" s="78"/>
      <c r="Y1041" s="78"/>
      <c r="Z1041" s="80"/>
      <c r="AA1041" s="80"/>
      <c r="AB1041" s="80"/>
      <c r="AC1041" s="80"/>
      <c r="AD1041" s="80"/>
      <c r="AE1041" s="80"/>
      <c r="AF1041" s="80"/>
      <c r="AG1041" s="80"/>
      <c r="AH1041" s="80"/>
      <c r="AI1041" s="80"/>
      <c r="AJ1041" s="80"/>
      <c r="AK1041" s="80"/>
      <c r="AL1041" s="80"/>
      <c r="AM1041" s="80"/>
      <c r="AN1041" s="80"/>
      <c r="BF1041" s="108"/>
      <c r="BG1041" s="108"/>
      <c r="BH1041" s="108"/>
      <c r="BI1041" s="108"/>
      <c r="BJ1041" s="108"/>
    </row>
    <row r="1042" spans="6:62">
      <c r="F1042" s="79"/>
      <c r="G1042" s="79"/>
      <c r="H1042" s="79"/>
      <c r="I1042" s="79"/>
      <c r="K1042" s="79"/>
      <c r="L1042" s="79"/>
      <c r="M1042" s="79"/>
      <c r="N1042" s="79"/>
      <c r="O1042" s="79"/>
      <c r="P1042" s="79"/>
      <c r="Q1042" s="78"/>
      <c r="R1042" s="78"/>
      <c r="S1042" s="78"/>
      <c r="T1042" s="78"/>
      <c r="U1042" s="78"/>
      <c r="V1042" s="78"/>
      <c r="W1042" s="78"/>
      <c r="X1042" s="78"/>
      <c r="Y1042" s="78"/>
      <c r="Z1042" s="80"/>
      <c r="AA1042" s="80"/>
      <c r="AB1042" s="80"/>
      <c r="AC1042" s="80"/>
      <c r="AD1042" s="80"/>
      <c r="AE1042" s="80"/>
      <c r="AF1042" s="80"/>
      <c r="AG1042" s="80"/>
      <c r="AH1042" s="80"/>
      <c r="AI1042" s="80"/>
      <c r="AJ1042" s="80"/>
      <c r="AK1042" s="80"/>
      <c r="AL1042" s="80"/>
      <c r="AM1042" s="80"/>
      <c r="AN1042" s="80"/>
      <c r="BF1042" s="108"/>
      <c r="BG1042" s="108"/>
      <c r="BH1042" s="108"/>
      <c r="BI1042" s="108"/>
      <c r="BJ1042" s="108"/>
    </row>
    <row r="1043" spans="6:62">
      <c r="F1043" s="79"/>
      <c r="G1043" s="79"/>
      <c r="H1043" s="79"/>
      <c r="I1043" s="79"/>
      <c r="K1043" s="79"/>
      <c r="L1043" s="79"/>
      <c r="M1043" s="79"/>
      <c r="N1043" s="79"/>
      <c r="O1043" s="79"/>
      <c r="P1043" s="79"/>
      <c r="Q1043" s="78"/>
      <c r="R1043" s="78"/>
      <c r="S1043" s="78"/>
      <c r="T1043" s="78"/>
      <c r="U1043" s="78"/>
      <c r="V1043" s="78"/>
      <c r="W1043" s="78"/>
      <c r="X1043" s="78"/>
      <c r="Y1043" s="78"/>
      <c r="Z1043" s="80"/>
      <c r="AA1043" s="80"/>
      <c r="AB1043" s="80"/>
      <c r="AC1043" s="80"/>
      <c r="AD1043" s="80"/>
      <c r="AE1043" s="80"/>
      <c r="AF1043" s="80"/>
      <c r="AG1043" s="80"/>
      <c r="AH1043" s="80"/>
      <c r="AI1043" s="80"/>
      <c r="AJ1043" s="80"/>
      <c r="AK1043" s="80"/>
      <c r="AL1043" s="80"/>
      <c r="AM1043" s="80"/>
      <c r="AN1043" s="80"/>
      <c r="BF1043" s="108"/>
      <c r="BG1043" s="108"/>
      <c r="BH1043" s="108"/>
      <c r="BI1043" s="108"/>
      <c r="BJ1043" s="108"/>
    </row>
    <row r="1044" spans="6:62">
      <c r="F1044" s="79"/>
      <c r="G1044" s="79"/>
      <c r="H1044" s="79"/>
      <c r="I1044" s="79"/>
      <c r="K1044" s="79"/>
      <c r="L1044" s="79"/>
      <c r="M1044" s="79"/>
      <c r="N1044" s="79"/>
      <c r="O1044" s="79"/>
      <c r="P1044" s="79"/>
      <c r="Q1044" s="78"/>
      <c r="R1044" s="78"/>
      <c r="S1044" s="78"/>
      <c r="T1044" s="78"/>
      <c r="U1044" s="78"/>
      <c r="V1044" s="78"/>
      <c r="W1044" s="78"/>
      <c r="X1044" s="78"/>
      <c r="Y1044" s="78"/>
      <c r="Z1044" s="80"/>
      <c r="AA1044" s="80"/>
      <c r="AB1044" s="80"/>
      <c r="AC1044" s="80"/>
      <c r="AD1044" s="80"/>
      <c r="AE1044" s="80"/>
      <c r="AF1044" s="80"/>
      <c r="AG1044" s="80"/>
      <c r="AH1044" s="80"/>
      <c r="AI1044" s="80"/>
      <c r="AJ1044" s="80"/>
      <c r="AK1044" s="80"/>
      <c r="AL1044" s="80"/>
      <c r="AM1044" s="80"/>
      <c r="AN1044" s="80"/>
      <c r="BF1044" s="108"/>
      <c r="BG1044" s="108"/>
      <c r="BH1044" s="108"/>
      <c r="BI1044" s="108"/>
      <c r="BJ1044" s="108"/>
    </row>
    <row r="1045" spans="6:62">
      <c r="F1045" s="79"/>
      <c r="G1045" s="79"/>
      <c r="H1045" s="79"/>
      <c r="I1045" s="79"/>
      <c r="K1045" s="79"/>
      <c r="L1045" s="79"/>
      <c r="M1045" s="79"/>
      <c r="N1045" s="79"/>
      <c r="O1045" s="79"/>
      <c r="P1045" s="79"/>
      <c r="Q1045" s="78"/>
      <c r="R1045" s="78"/>
      <c r="S1045" s="78"/>
      <c r="T1045" s="78"/>
      <c r="U1045" s="78"/>
      <c r="V1045" s="78"/>
      <c r="W1045" s="78"/>
      <c r="X1045" s="78"/>
      <c r="Y1045" s="78"/>
      <c r="Z1045" s="80"/>
      <c r="AA1045" s="80"/>
      <c r="AB1045" s="80"/>
      <c r="AC1045" s="80"/>
      <c r="AD1045" s="80"/>
      <c r="AE1045" s="80"/>
      <c r="AF1045" s="80"/>
      <c r="AG1045" s="80"/>
      <c r="AH1045" s="80"/>
      <c r="AI1045" s="80"/>
      <c r="AJ1045" s="80"/>
      <c r="AK1045" s="80"/>
      <c r="AL1045" s="80"/>
      <c r="AM1045" s="80"/>
      <c r="AN1045" s="80"/>
      <c r="BF1045" s="108"/>
      <c r="BG1045" s="108"/>
      <c r="BH1045" s="108"/>
      <c r="BI1045" s="108"/>
      <c r="BJ1045" s="108"/>
    </row>
    <row r="1046" spans="6:62">
      <c r="F1046" s="79"/>
      <c r="G1046" s="79"/>
      <c r="H1046" s="79"/>
      <c r="I1046" s="79"/>
      <c r="K1046" s="79"/>
      <c r="L1046" s="79"/>
      <c r="M1046" s="79"/>
      <c r="N1046" s="79"/>
      <c r="O1046" s="79"/>
      <c r="P1046" s="79"/>
      <c r="Q1046" s="78"/>
      <c r="R1046" s="78"/>
      <c r="S1046" s="78"/>
      <c r="T1046" s="78"/>
      <c r="U1046" s="78"/>
      <c r="V1046" s="78"/>
      <c r="W1046" s="78"/>
      <c r="X1046" s="78"/>
      <c r="Y1046" s="78"/>
      <c r="Z1046" s="80"/>
      <c r="AA1046" s="80"/>
      <c r="AB1046" s="80"/>
      <c r="AC1046" s="80"/>
      <c r="AD1046" s="80"/>
      <c r="AE1046" s="80"/>
      <c r="AF1046" s="80"/>
      <c r="AG1046" s="80"/>
      <c r="AH1046" s="80"/>
      <c r="AI1046" s="80"/>
      <c r="AJ1046" s="80"/>
      <c r="AK1046" s="80"/>
      <c r="AL1046" s="80"/>
      <c r="AM1046" s="80"/>
      <c r="AN1046" s="80"/>
      <c r="BF1046" s="108"/>
      <c r="BG1046" s="108"/>
      <c r="BH1046" s="108"/>
      <c r="BI1046" s="108"/>
      <c r="BJ1046" s="108"/>
    </row>
    <row r="1047" spans="6:62">
      <c r="F1047" s="79"/>
      <c r="G1047" s="79"/>
      <c r="H1047" s="79"/>
      <c r="I1047" s="79"/>
      <c r="K1047" s="79"/>
      <c r="L1047" s="79"/>
      <c r="M1047" s="79"/>
      <c r="N1047" s="79"/>
      <c r="O1047" s="79"/>
      <c r="P1047" s="79"/>
      <c r="Q1047" s="78"/>
      <c r="R1047" s="78"/>
      <c r="S1047" s="78"/>
      <c r="T1047" s="78"/>
      <c r="U1047" s="78"/>
      <c r="V1047" s="78"/>
      <c r="W1047" s="78"/>
      <c r="X1047" s="78"/>
      <c r="Y1047" s="78"/>
      <c r="Z1047" s="80"/>
      <c r="AA1047" s="80"/>
      <c r="AB1047" s="80"/>
      <c r="AC1047" s="80"/>
      <c r="AD1047" s="80"/>
      <c r="AE1047" s="80"/>
      <c r="AF1047" s="80"/>
      <c r="AG1047" s="80"/>
      <c r="AH1047" s="80"/>
      <c r="AI1047" s="80"/>
      <c r="AJ1047" s="80"/>
      <c r="AK1047" s="80"/>
      <c r="AL1047" s="80"/>
      <c r="AM1047" s="80"/>
      <c r="AN1047" s="80"/>
      <c r="BF1047" s="108"/>
      <c r="BG1047" s="108"/>
      <c r="BH1047" s="108"/>
      <c r="BI1047" s="108"/>
      <c r="BJ1047" s="108"/>
    </row>
    <row r="1048" spans="6:62">
      <c r="F1048" s="79"/>
      <c r="G1048" s="79"/>
      <c r="H1048" s="79"/>
      <c r="I1048" s="79"/>
      <c r="J1048" s="79"/>
      <c r="K1048" s="79"/>
      <c r="L1048" s="79"/>
      <c r="M1048" s="79"/>
      <c r="N1048" s="79"/>
      <c r="O1048" s="79"/>
      <c r="P1048" s="79"/>
      <c r="Q1048" s="78"/>
      <c r="R1048" s="78"/>
      <c r="S1048" s="78"/>
      <c r="T1048" s="78"/>
      <c r="U1048" s="78"/>
      <c r="V1048" s="78"/>
      <c r="W1048" s="78"/>
      <c r="X1048" s="78"/>
      <c r="Y1048" s="78"/>
      <c r="Z1048" s="80"/>
      <c r="AA1048" s="80"/>
      <c r="AB1048" s="80"/>
      <c r="AC1048" s="80"/>
      <c r="AD1048" s="80"/>
      <c r="AE1048" s="80"/>
      <c r="AF1048" s="80"/>
      <c r="AG1048" s="80"/>
      <c r="AH1048" s="80"/>
      <c r="AI1048" s="80"/>
      <c r="AJ1048" s="80"/>
      <c r="AK1048" s="80"/>
      <c r="AL1048" s="80"/>
      <c r="AM1048" s="80"/>
      <c r="AN1048" s="80"/>
      <c r="BF1048" s="108"/>
      <c r="BG1048" s="108"/>
      <c r="BH1048" s="108"/>
      <c r="BI1048" s="108"/>
      <c r="BJ1048" s="108"/>
    </row>
    <row r="1049" spans="6:62">
      <c r="F1049" s="79"/>
      <c r="G1049" s="79"/>
      <c r="H1049" s="79"/>
      <c r="I1049" s="79"/>
      <c r="K1049" s="79"/>
      <c r="L1049" s="79"/>
      <c r="M1049" s="79"/>
      <c r="N1049" s="79"/>
      <c r="O1049" s="79"/>
      <c r="P1049" s="79"/>
      <c r="Q1049" s="78"/>
      <c r="R1049" s="78"/>
      <c r="S1049" s="78"/>
      <c r="T1049" s="78"/>
      <c r="U1049" s="78"/>
      <c r="V1049" s="78"/>
      <c r="W1049" s="78"/>
      <c r="X1049" s="78"/>
      <c r="Y1049" s="78"/>
      <c r="Z1049" s="80"/>
      <c r="AA1049" s="80"/>
      <c r="AB1049" s="80"/>
      <c r="AC1049" s="80"/>
      <c r="AD1049" s="80"/>
      <c r="AE1049" s="80"/>
      <c r="AF1049" s="80"/>
      <c r="AG1049" s="80"/>
      <c r="AH1049" s="80"/>
      <c r="AI1049" s="80"/>
      <c r="AJ1049" s="80"/>
      <c r="AK1049" s="80"/>
      <c r="AL1049" s="80"/>
      <c r="AM1049" s="80"/>
      <c r="AN1049" s="80"/>
      <c r="BF1049" s="108"/>
      <c r="BG1049" s="108"/>
      <c r="BH1049" s="108"/>
      <c r="BI1049" s="108"/>
      <c r="BJ1049" s="108"/>
    </row>
    <row r="1050" spans="6:62">
      <c r="F1050" s="79"/>
      <c r="G1050" s="79"/>
      <c r="H1050" s="79"/>
      <c r="I1050" s="79"/>
      <c r="K1050" s="79"/>
      <c r="L1050" s="79"/>
      <c r="M1050" s="79"/>
      <c r="N1050" s="79"/>
      <c r="O1050" s="79"/>
      <c r="P1050" s="79"/>
      <c r="Q1050" s="78"/>
      <c r="R1050" s="78"/>
      <c r="S1050" s="78"/>
      <c r="T1050" s="78"/>
      <c r="U1050" s="78"/>
      <c r="V1050" s="78"/>
      <c r="W1050" s="78"/>
      <c r="X1050" s="78"/>
      <c r="Y1050" s="78"/>
      <c r="Z1050" s="80"/>
      <c r="AA1050" s="80"/>
      <c r="AB1050" s="80"/>
      <c r="AC1050" s="80"/>
      <c r="AD1050" s="80"/>
      <c r="AE1050" s="80"/>
      <c r="AF1050" s="80"/>
      <c r="AG1050" s="80"/>
      <c r="AH1050" s="80"/>
      <c r="AI1050" s="80"/>
      <c r="AJ1050" s="80"/>
      <c r="AK1050" s="80"/>
      <c r="AL1050" s="80"/>
      <c r="AM1050" s="80"/>
      <c r="AN1050" s="80"/>
      <c r="BF1050" s="108"/>
      <c r="BG1050" s="108"/>
      <c r="BH1050" s="108"/>
      <c r="BI1050" s="108"/>
      <c r="BJ1050" s="108"/>
    </row>
    <row r="1051" spans="6:62">
      <c r="F1051" s="79"/>
      <c r="G1051" s="79"/>
      <c r="H1051" s="79"/>
      <c r="I1051" s="79"/>
      <c r="K1051" s="79"/>
      <c r="L1051" s="79"/>
      <c r="M1051" s="79"/>
      <c r="N1051" s="79"/>
      <c r="O1051" s="79"/>
      <c r="P1051" s="79"/>
      <c r="Q1051" s="78"/>
      <c r="R1051" s="78"/>
      <c r="S1051" s="78"/>
      <c r="T1051" s="78"/>
      <c r="U1051" s="78"/>
      <c r="V1051" s="78"/>
      <c r="W1051" s="78"/>
      <c r="X1051" s="78"/>
      <c r="Y1051" s="78"/>
      <c r="Z1051" s="80"/>
      <c r="AA1051" s="80"/>
      <c r="AB1051" s="80"/>
      <c r="AC1051" s="80"/>
      <c r="AD1051" s="80"/>
      <c r="AE1051" s="80"/>
      <c r="AF1051" s="80"/>
      <c r="AG1051" s="80"/>
      <c r="AH1051" s="80"/>
      <c r="AI1051" s="80"/>
      <c r="AJ1051" s="80"/>
      <c r="AK1051" s="80"/>
      <c r="AL1051" s="80"/>
      <c r="AM1051" s="80"/>
      <c r="AN1051" s="80"/>
      <c r="BF1051" s="108"/>
      <c r="BG1051" s="108"/>
      <c r="BH1051" s="108"/>
      <c r="BI1051" s="108"/>
      <c r="BJ1051" s="108"/>
    </row>
    <row r="1052" spans="6:62">
      <c r="F1052" s="79"/>
      <c r="G1052" s="79"/>
      <c r="H1052" s="79"/>
      <c r="I1052" s="79"/>
      <c r="K1052" s="79"/>
      <c r="L1052" s="79"/>
      <c r="M1052" s="79"/>
      <c r="N1052" s="79"/>
      <c r="O1052" s="79"/>
      <c r="P1052" s="79"/>
      <c r="Q1052" s="78"/>
      <c r="R1052" s="78"/>
      <c r="S1052" s="78"/>
      <c r="T1052" s="78"/>
      <c r="U1052" s="78"/>
      <c r="V1052" s="78"/>
      <c r="W1052" s="78"/>
      <c r="X1052" s="78"/>
      <c r="Y1052" s="78"/>
      <c r="Z1052" s="80"/>
      <c r="AA1052" s="80"/>
      <c r="AB1052" s="80"/>
      <c r="AC1052" s="80"/>
      <c r="AD1052" s="80"/>
      <c r="AE1052" s="80"/>
      <c r="AF1052" s="80"/>
      <c r="AG1052" s="80"/>
      <c r="AH1052" s="80"/>
      <c r="AI1052" s="80"/>
      <c r="AJ1052" s="80"/>
      <c r="AK1052" s="80"/>
      <c r="AL1052" s="80"/>
      <c r="AM1052" s="80"/>
      <c r="AN1052" s="80"/>
      <c r="BF1052" s="108"/>
      <c r="BG1052" s="108"/>
      <c r="BH1052" s="108"/>
      <c r="BI1052" s="108"/>
      <c r="BJ1052" s="108"/>
    </row>
    <row r="1053" spans="6:62">
      <c r="F1053" s="79"/>
      <c r="G1053" s="79"/>
      <c r="H1053" s="79"/>
      <c r="I1053" s="79"/>
      <c r="K1053" s="79"/>
      <c r="L1053" s="79"/>
      <c r="M1053" s="79"/>
      <c r="N1053" s="79"/>
      <c r="O1053" s="79"/>
      <c r="P1053" s="79"/>
      <c r="Q1053" s="78"/>
      <c r="R1053" s="78"/>
      <c r="S1053" s="78"/>
      <c r="T1053" s="78"/>
      <c r="U1053" s="78"/>
      <c r="V1053" s="78"/>
      <c r="W1053" s="78"/>
      <c r="X1053" s="78"/>
      <c r="Y1053" s="78"/>
      <c r="Z1053" s="80"/>
      <c r="AA1053" s="80"/>
      <c r="AB1053" s="80"/>
      <c r="AC1053" s="80"/>
      <c r="AD1053" s="80"/>
      <c r="AE1053" s="80"/>
      <c r="AF1053" s="80"/>
      <c r="AG1053" s="80"/>
      <c r="AH1053" s="80"/>
      <c r="AI1053" s="80"/>
      <c r="AJ1053" s="80"/>
      <c r="AK1053" s="80"/>
      <c r="AL1053" s="80"/>
      <c r="AM1053" s="80"/>
      <c r="AN1053" s="80"/>
      <c r="BF1053" s="108"/>
      <c r="BG1053" s="108"/>
      <c r="BH1053" s="108"/>
      <c r="BI1053" s="108"/>
      <c r="BJ1053" s="108"/>
    </row>
    <row r="1054" spans="6:62">
      <c r="F1054" s="79"/>
      <c r="G1054" s="79"/>
      <c r="H1054" s="79"/>
      <c r="I1054" s="79"/>
      <c r="J1054" s="79"/>
      <c r="K1054" s="79"/>
      <c r="L1054" s="79"/>
      <c r="M1054" s="79"/>
      <c r="N1054" s="79"/>
      <c r="O1054" s="79"/>
      <c r="P1054" s="79"/>
      <c r="Q1054" s="78"/>
      <c r="R1054" s="78"/>
      <c r="S1054" s="78"/>
      <c r="T1054" s="78"/>
      <c r="U1054" s="78"/>
      <c r="V1054" s="78"/>
      <c r="W1054" s="78"/>
      <c r="X1054" s="78"/>
      <c r="Y1054" s="78"/>
      <c r="Z1054" s="80"/>
      <c r="AA1054" s="80"/>
      <c r="AB1054" s="80"/>
      <c r="AC1054" s="80"/>
      <c r="AD1054" s="80"/>
      <c r="AE1054" s="80"/>
      <c r="AF1054" s="80"/>
      <c r="AG1054" s="80"/>
      <c r="AH1054" s="80"/>
      <c r="AI1054" s="80"/>
      <c r="AJ1054" s="80"/>
      <c r="AK1054" s="80"/>
      <c r="AL1054" s="80"/>
      <c r="AM1054" s="80"/>
      <c r="AN1054" s="80"/>
      <c r="BF1054" s="108"/>
      <c r="BG1054" s="108"/>
      <c r="BH1054" s="108"/>
      <c r="BI1054" s="108"/>
      <c r="BJ1054" s="108"/>
    </row>
    <row r="1055" spans="6:62">
      <c r="F1055" s="79"/>
      <c r="G1055" s="79"/>
      <c r="H1055" s="79"/>
      <c r="I1055" s="79"/>
      <c r="K1055" s="79"/>
      <c r="L1055" s="79"/>
      <c r="M1055" s="79"/>
      <c r="N1055" s="79"/>
      <c r="O1055" s="79"/>
      <c r="P1055" s="79"/>
      <c r="Q1055" s="78"/>
      <c r="R1055" s="78"/>
      <c r="S1055" s="78"/>
      <c r="T1055" s="78"/>
      <c r="U1055" s="78"/>
      <c r="V1055" s="78"/>
      <c r="W1055" s="78"/>
      <c r="X1055" s="78"/>
      <c r="Y1055" s="78"/>
      <c r="Z1055" s="80"/>
      <c r="AA1055" s="80"/>
      <c r="AB1055" s="80"/>
      <c r="AC1055" s="80"/>
      <c r="AD1055" s="80"/>
      <c r="AE1055" s="80"/>
      <c r="AF1055" s="80"/>
      <c r="AG1055" s="80"/>
      <c r="AH1055" s="80"/>
      <c r="AI1055" s="80"/>
      <c r="AJ1055" s="80"/>
      <c r="AK1055" s="80"/>
      <c r="AL1055" s="80"/>
      <c r="AM1055" s="80"/>
      <c r="AN1055" s="80"/>
      <c r="BF1055" s="108"/>
      <c r="BG1055" s="108"/>
      <c r="BH1055" s="108"/>
      <c r="BI1055" s="108"/>
      <c r="BJ1055" s="108"/>
    </row>
    <row r="1056" spans="6:62">
      <c r="F1056" s="79"/>
      <c r="G1056" s="79"/>
      <c r="H1056" s="79"/>
      <c r="I1056" s="79"/>
      <c r="K1056" s="79"/>
      <c r="L1056" s="79"/>
      <c r="M1056" s="79"/>
      <c r="N1056" s="79"/>
      <c r="O1056" s="79"/>
      <c r="P1056" s="79"/>
      <c r="Q1056" s="78"/>
      <c r="R1056" s="78"/>
      <c r="S1056" s="78"/>
      <c r="T1056" s="78"/>
      <c r="U1056" s="78"/>
      <c r="V1056" s="78"/>
      <c r="W1056" s="78"/>
      <c r="X1056" s="78"/>
      <c r="Y1056" s="78"/>
      <c r="Z1056" s="80"/>
      <c r="AA1056" s="80"/>
      <c r="AB1056" s="80"/>
      <c r="AC1056" s="80"/>
      <c r="AD1056" s="80"/>
      <c r="AE1056" s="80"/>
      <c r="AF1056" s="80"/>
      <c r="AG1056" s="80"/>
      <c r="AH1056" s="80"/>
      <c r="AI1056" s="80"/>
      <c r="AJ1056" s="80"/>
      <c r="AK1056" s="80"/>
      <c r="AL1056" s="80"/>
      <c r="AM1056" s="80"/>
      <c r="AN1056" s="80"/>
      <c r="BF1056" s="108"/>
      <c r="BG1056" s="108"/>
      <c r="BH1056" s="108"/>
      <c r="BI1056" s="108"/>
      <c r="BJ1056" s="108"/>
    </row>
    <row r="1057" spans="6:62">
      <c r="F1057" s="79"/>
      <c r="G1057" s="79"/>
      <c r="H1057" s="79"/>
      <c r="I1057" s="79"/>
      <c r="K1057" s="79"/>
      <c r="L1057" s="79"/>
      <c r="M1057" s="79"/>
      <c r="N1057" s="79"/>
      <c r="O1057" s="79"/>
      <c r="P1057" s="79"/>
      <c r="Q1057" s="78"/>
      <c r="R1057" s="78"/>
      <c r="S1057" s="78"/>
      <c r="T1057" s="78"/>
      <c r="U1057" s="78"/>
      <c r="V1057" s="78"/>
      <c r="W1057" s="78"/>
      <c r="X1057" s="78"/>
      <c r="Y1057" s="78"/>
      <c r="Z1057" s="80"/>
      <c r="AA1057" s="80"/>
      <c r="AB1057" s="80"/>
      <c r="AC1057" s="80"/>
      <c r="AD1057" s="80"/>
      <c r="AE1057" s="80"/>
      <c r="AF1057" s="80"/>
      <c r="AG1057" s="80"/>
      <c r="AH1057" s="80"/>
      <c r="AI1057" s="80"/>
      <c r="AJ1057" s="80"/>
      <c r="AK1057" s="80"/>
      <c r="AL1057" s="80"/>
      <c r="AM1057" s="80"/>
      <c r="AN1057" s="80"/>
      <c r="BF1057" s="108"/>
      <c r="BG1057" s="108"/>
      <c r="BH1057" s="108"/>
      <c r="BI1057" s="108"/>
      <c r="BJ1057" s="108"/>
    </row>
    <row r="1058" spans="6:62">
      <c r="F1058" s="79"/>
      <c r="G1058" s="79"/>
      <c r="H1058" s="79"/>
      <c r="I1058" s="79"/>
      <c r="K1058" s="79"/>
      <c r="L1058" s="79"/>
      <c r="M1058" s="79"/>
      <c r="N1058" s="79"/>
      <c r="O1058" s="79"/>
      <c r="P1058" s="79"/>
      <c r="Q1058" s="78"/>
      <c r="R1058" s="78"/>
      <c r="S1058" s="78"/>
      <c r="T1058" s="78"/>
      <c r="U1058" s="78"/>
      <c r="V1058" s="78"/>
      <c r="W1058" s="78"/>
      <c r="X1058" s="78"/>
      <c r="Y1058" s="78"/>
      <c r="Z1058" s="80"/>
      <c r="AA1058" s="80"/>
      <c r="AB1058" s="80"/>
      <c r="AC1058" s="80"/>
      <c r="AD1058" s="80"/>
      <c r="AE1058" s="80"/>
      <c r="AF1058" s="80"/>
      <c r="AG1058" s="80"/>
      <c r="AH1058" s="80"/>
      <c r="AI1058" s="80"/>
      <c r="AJ1058" s="80"/>
      <c r="AK1058" s="80"/>
      <c r="AL1058" s="80"/>
      <c r="AM1058" s="80"/>
      <c r="AN1058" s="80"/>
      <c r="BF1058" s="108"/>
      <c r="BG1058" s="108"/>
      <c r="BH1058" s="108"/>
      <c r="BI1058" s="108"/>
      <c r="BJ1058" s="108"/>
    </row>
    <row r="1059" spans="6:62">
      <c r="F1059" s="79"/>
      <c r="G1059" s="79"/>
      <c r="H1059" s="79"/>
      <c r="I1059" s="79"/>
      <c r="K1059" s="79"/>
      <c r="L1059" s="79"/>
      <c r="M1059" s="79"/>
      <c r="N1059" s="79"/>
      <c r="O1059" s="79"/>
      <c r="P1059" s="79"/>
      <c r="Q1059" s="78"/>
      <c r="R1059" s="78"/>
      <c r="S1059" s="78"/>
      <c r="T1059" s="78"/>
      <c r="U1059" s="78"/>
      <c r="V1059" s="78"/>
      <c r="W1059" s="78"/>
      <c r="X1059" s="78"/>
      <c r="Y1059" s="78"/>
      <c r="Z1059" s="80"/>
      <c r="AA1059" s="80"/>
      <c r="AB1059" s="80"/>
      <c r="AC1059" s="80"/>
      <c r="AD1059" s="80"/>
      <c r="AE1059" s="80"/>
      <c r="AF1059" s="80"/>
      <c r="AG1059" s="80"/>
      <c r="AH1059" s="80"/>
      <c r="AI1059" s="80"/>
      <c r="AJ1059" s="80"/>
      <c r="AK1059" s="80"/>
      <c r="AL1059" s="80"/>
      <c r="AM1059" s="80"/>
      <c r="AN1059" s="80"/>
      <c r="BF1059" s="108"/>
      <c r="BG1059" s="108"/>
      <c r="BH1059" s="108"/>
      <c r="BI1059" s="108"/>
      <c r="BJ1059" s="108"/>
    </row>
    <row r="1060" spans="6:62">
      <c r="F1060" s="79"/>
      <c r="G1060" s="79"/>
      <c r="H1060" s="79"/>
      <c r="I1060" s="79"/>
      <c r="K1060" s="79"/>
      <c r="L1060" s="79"/>
      <c r="M1060" s="79"/>
      <c r="N1060" s="79"/>
      <c r="O1060" s="79"/>
      <c r="P1060" s="79"/>
      <c r="Q1060" s="78"/>
      <c r="R1060" s="78"/>
      <c r="S1060" s="78"/>
      <c r="T1060" s="78"/>
      <c r="U1060" s="78"/>
      <c r="V1060" s="78"/>
      <c r="W1060" s="78"/>
      <c r="X1060" s="78"/>
      <c r="Y1060" s="78"/>
      <c r="Z1060" s="80"/>
      <c r="AA1060" s="80"/>
      <c r="AB1060" s="80"/>
      <c r="AC1060" s="80"/>
      <c r="AD1060" s="80"/>
      <c r="AE1060" s="80"/>
      <c r="AF1060" s="80"/>
      <c r="AG1060" s="80"/>
      <c r="AH1060" s="80"/>
      <c r="AI1060" s="80"/>
      <c r="AJ1060" s="80"/>
      <c r="AK1060" s="80"/>
      <c r="AL1060" s="80"/>
      <c r="AM1060" s="80"/>
      <c r="AN1060" s="80"/>
      <c r="BF1060" s="108"/>
      <c r="BG1060" s="108"/>
      <c r="BH1060" s="108"/>
      <c r="BI1060" s="108"/>
      <c r="BJ1060" s="108"/>
    </row>
    <row r="1061" spans="6:62">
      <c r="F1061" s="79"/>
      <c r="G1061" s="79"/>
      <c r="H1061" s="79"/>
      <c r="I1061" s="79"/>
      <c r="K1061" s="79"/>
      <c r="L1061" s="79"/>
      <c r="M1061" s="79"/>
      <c r="N1061" s="79"/>
      <c r="O1061" s="79"/>
      <c r="P1061" s="79"/>
      <c r="Q1061" s="78"/>
      <c r="R1061" s="78"/>
      <c r="S1061" s="78"/>
      <c r="T1061" s="78"/>
      <c r="U1061" s="78"/>
      <c r="V1061" s="78"/>
      <c r="W1061" s="78"/>
      <c r="X1061" s="78"/>
      <c r="Y1061" s="78"/>
      <c r="Z1061" s="80"/>
      <c r="AA1061" s="80"/>
      <c r="AB1061" s="80"/>
      <c r="AC1061" s="80"/>
      <c r="AD1061" s="80"/>
      <c r="AE1061" s="80"/>
      <c r="AF1061" s="80"/>
      <c r="AG1061" s="80"/>
      <c r="AH1061" s="80"/>
      <c r="AI1061" s="80"/>
      <c r="AJ1061" s="80"/>
      <c r="AK1061" s="80"/>
      <c r="AL1061" s="80"/>
      <c r="AM1061" s="80"/>
      <c r="AN1061" s="80"/>
      <c r="BF1061" s="108"/>
      <c r="BG1061" s="108"/>
      <c r="BH1061" s="108"/>
      <c r="BI1061" s="108"/>
      <c r="BJ1061" s="108"/>
    </row>
    <row r="1062" spans="6:62">
      <c r="F1062" s="79"/>
      <c r="G1062" s="79"/>
      <c r="H1062" s="79"/>
      <c r="I1062" s="79"/>
      <c r="K1062" s="79"/>
      <c r="L1062" s="79"/>
      <c r="M1062" s="79"/>
      <c r="N1062" s="79"/>
      <c r="O1062" s="79"/>
      <c r="P1062" s="79"/>
      <c r="Q1062" s="78"/>
      <c r="R1062" s="78"/>
      <c r="S1062" s="78"/>
      <c r="T1062" s="78"/>
      <c r="U1062" s="78"/>
      <c r="V1062" s="78"/>
      <c r="W1062" s="78"/>
      <c r="X1062" s="78"/>
      <c r="Y1062" s="78"/>
      <c r="Z1062" s="80"/>
      <c r="AA1062" s="80"/>
      <c r="AB1062" s="80"/>
      <c r="AC1062" s="80"/>
      <c r="AD1062" s="80"/>
      <c r="AE1062" s="80"/>
      <c r="AF1062" s="80"/>
      <c r="AG1062" s="80"/>
      <c r="AH1062" s="80"/>
      <c r="AI1062" s="80"/>
      <c r="AJ1062" s="80"/>
      <c r="AK1062" s="80"/>
      <c r="AL1062" s="80"/>
      <c r="AM1062" s="80"/>
      <c r="AN1062" s="80"/>
      <c r="BF1062" s="108"/>
      <c r="BG1062" s="108"/>
      <c r="BH1062" s="108"/>
      <c r="BI1062" s="108"/>
      <c r="BJ1062" s="108"/>
    </row>
    <row r="1063" spans="6:62">
      <c r="F1063" s="79"/>
      <c r="G1063" s="79"/>
      <c r="H1063" s="79"/>
      <c r="I1063" s="79"/>
      <c r="K1063" s="79"/>
      <c r="L1063" s="79"/>
      <c r="M1063" s="79"/>
      <c r="N1063" s="79"/>
      <c r="O1063" s="79"/>
      <c r="P1063" s="79"/>
      <c r="Q1063" s="78"/>
      <c r="R1063" s="78"/>
      <c r="S1063" s="78"/>
      <c r="T1063" s="78"/>
      <c r="U1063" s="78"/>
      <c r="V1063" s="78"/>
      <c r="W1063" s="78"/>
      <c r="X1063" s="78"/>
      <c r="Y1063" s="78"/>
      <c r="Z1063" s="80"/>
      <c r="AA1063" s="80"/>
      <c r="AB1063" s="80"/>
      <c r="AC1063" s="80"/>
      <c r="AD1063" s="80"/>
      <c r="AE1063" s="80"/>
      <c r="AF1063" s="80"/>
      <c r="AG1063" s="80"/>
      <c r="AH1063" s="80"/>
      <c r="AI1063" s="80"/>
      <c r="AJ1063" s="80"/>
      <c r="AK1063" s="80"/>
      <c r="AL1063" s="80"/>
      <c r="AM1063" s="80"/>
      <c r="AN1063" s="80"/>
      <c r="BF1063" s="108"/>
      <c r="BG1063" s="108"/>
      <c r="BH1063" s="108"/>
      <c r="BI1063" s="108"/>
      <c r="BJ1063" s="108"/>
    </row>
    <row r="1064" spans="6:62">
      <c r="F1064" s="79"/>
      <c r="G1064" s="79"/>
      <c r="H1064" s="79"/>
      <c r="I1064" s="79"/>
      <c r="K1064" s="79"/>
      <c r="L1064" s="79"/>
      <c r="M1064" s="79"/>
      <c r="N1064" s="79"/>
      <c r="O1064" s="79"/>
      <c r="P1064" s="79"/>
      <c r="Q1064" s="78"/>
      <c r="R1064" s="78"/>
      <c r="S1064" s="78"/>
      <c r="T1064" s="78"/>
      <c r="U1064" s="78"/>
      <c r="V1064" s="78"/>
      <c r="W1064" s="78"/>
      <c r="X1064" s="78"/>
      <c r="Y1064" s="78"/>
      <c r="Z1064" s="80"/>
      <c r="AA1064" s="80"/>
      <c r="AB1064" s="80"/>
      <c r="AC1064" s="80"/>
      <c r="AD1064" s="80"/>
      <c r="AE1064" s="80"/>
      <c r="AF1064" s="80"/>
      <c r="AG1064" s="80"/>
      <c r="AH1064" s="80"/>
      <c r="AI1064" s="80"/>
      <c r="AJ1064" s="80"/>
      <c r="AK1064" s="80"/>
      <c r="AL1064" s="80"/>
      <c r="AM1064" s="80"/>
      <c r="AN1064" s="80"/>
      <c r="BF1064" s="108"/>
      <c r="BG1064" s="108"/>
      <c r="BH1064" s="108"/>
      <c r="BI1064" s="108"/>
      <c r="BJ1064" s="108"/>
    </row>
    <row r="1065" spans="6:62">
      <c r="F1065" s="79"/>
      <c r="G1065" s="79"/>
      <c r="H1065" s="79"/>
      <c r="I1065" s="79"/>
      <c r="K1065" s="79"/>
      <c r="L1065" s="79"/>
      <c r="M1065" s="79"/>
      <c r="N1065" s="79"/>
      <c r="O1065" s="79"/>
      <c r="P1065" s="79"/>
      <c r="Q1065" s="78"/>
      <c r="R1065" s="78"/>
      <c r="S1065" s="78"/>
      <c r="T1065" s="78"/>
      <c r="U1065" s="78"/>
      <c r="V1065" s="78"/>
      <c r="W1065" s="78"/>
      <c r="X1065" s="78"/>
      <c r="Y1065" s="78"/>
      <c r="Z1065" s="80"/>
      <c r="AA1065" s="80"/>
      <c r="AB1065" s="80"/>
      <c r="AC1065" s="80"/>
      <c r="AD1065" s="80"/>
      <c r="AE1065" s="80"/>
      <c r="AF1065" s="80"/>
      <c r="AG1065" s="80"/>
      <c r="AH1065" s="80"/>
      <c r="AI1065" s="80"/>
      <c r="AJ1065" s="80"/>
      <c r="AK1065" s="80"/>
      <c r="AL1065" s="80"/>
      <c r="AM1065" s="80"/>
      <c r="AN1065" s="80"/>
      <c r="BF1065" s="108"/>
      <c r="BG1065" s="108"/>
      <c r="BH1065" s="108"/>
      <c r="BI1065" s="108"/>
      <c r="BJ1065" s="108"/>
    </row>
    <row r="1066" spans="6:62">
      <c r="F1066" s="79"/>
      <c r="G1066" s="79"/>
      <c r="H1066" s="79"/>
      <c r="I1066" s="79"/>
      <c r="K1066" s="79"/>
      <c r="L1066" s="79"/>
      <c r="M1066" s="79"/>
      <c r="N1066" s="79"/>
      <c r="O1066" s="79"/>
      <c r="P1066" s="79"/>
      <c r="Q1066" s="78"/>
      <c r="R1066" s="78"/>
      <c r="S1066" s="78"/>
      <c r="T1066" s="78"/>
      <c r="U1066" s="78"/>
      <c r="V1066" s="78"/>
      <c r="W1066" s="78"/>
      <c r="X1066" s="78"/>
      <c r="Y1066" s="78"/>
      <c r="Z1066" s="80"/>
      <c r="AA1066" s="80"/>
      <c r="AB1066" s="80"/>
      <c r="AC1066" s="80"/>
      <c r="AD1066" s="80"/>
      <c r="AE1066" s="80"/>
      <c r="AF1066" s="80"/>
      <c r="AG1066" s="80"/>
      <c r="AH1066" s="80"/>
      <c r="AI1066" s="80"/>
      <c r="AJ1066" s="80"/>
      <c r="AK1066" s="80"/>
      <c r="AL1066" s="80"/>
      <c r="AM1066" s="80"/>
      <c r="AN1066" s="80"/>
      <c r="BF1066" s="108"/>
      <c r="BG1066" s="108"/>
      <c r="BH1066" s="108"/>
      <c r="BI1066" s="108"/>
      <c r="BJ1066" s="108"/>
    </row>
    <row r="1067" spans="6:62">
      <c r="F1067" s="79"/>
      <c r="G1067" s="79"/>
      <c r="H1067" s="79"/>
      <c r="I1067" s="79"/>
      <c r="K1067" s="79"/>
      <c r="L1067" s="79"/>
      <c r="M1067" s="79"/>
      <c r="N1067" s="79"/>
      <c r="O1067" s="79"/>
      <c r="P1067" s="79"/>
      <c r="Q1067" s="78"/>
      <c r="R1067" s="78"/>
      <c r="S1067" s="78"/>
      <c r="T1067" s="78"/>
      <c r="U1067" s="78"/>
      <c r="V1067" s="78"/>
      <c r="W1067" s="78"/>
      <c r="X1067" s="78"/>
      <c r="Y1067" s="78"/>
      <c r="Z1067" s="80"/>
      <c r="AA1067" s="80"/>
      <c r="AB1067" s="80"/>
      <c r="AC1067" s="80"/>
      <c r="AD1067" s="80"/>
      <c r="AE1067" s="80"/>
      <c r="AF1067" s="80"/>
      <c r="AG1067" s="80"/>
      <c r="AH1067" s="80"/>
      <c r="AI1067" s="80"/>
      <c r="AJ1067" s="80"/>
      <c r="AK1067" s="80"/>
      <c r="AL1067" s="80"/>
      <c r="AM1067" s="80"/>
      <c r="AN1067" s="80"/>
      <c r="BF1067" s="108"/>
      <c r="BG1067" s="108"/>
      <c r="BH1067" s="108"/>
      <c r="BI1067" s="108"/>
      <c r="BJ1067" s="108"/>
    </row>
    <row r="1068" spans="6:62">
      <c r="F1068" s="79"/>
      <c r="G1068" s="79"/>
      <c r="H1068" s="79"/>
      <c r="I1068" s="79"/>
      <c r="K1068" s="79"/>
      <c r="L1068" s="79"/>
      <c r="M1068" s="79"/>
      <c r="N1068" s="79"/>
      <c r="O1068" s="79"/>
      <c r="P1068" s="79"/>
      <c r="Q1068" s="78"/>
      <c r="R1068" s="78"/>
      <c r="S1068" s="78"/>
      <c r="T1068" s="78"/>
      <c r="U1068" s="78"/>
      <c r="V1068" s="78"/>
      <c r="W1068" s="78"/>
      <c r="X1068" s="78"/>
      <c r="Y1068" s="78"/>
      <c r="Z1068" s="80"/>
      <c r="AA1068" s="80"/>
      <c r="AB1068" s="80"/>
      <c r="AC1068" s="80"/>
      <c r="AD1068" s="80"/>
      <c r="AE1068" s="80"/>
      <c r="AF1068" s="80"/>
      <c r="AG1068" s="80"/>
      <c r="AH1068" s="80"/>
      <c r="AI1068" s="80"/>
      <c r="AJ1068" s="80"/>
      <c r="AK1068" s="80"/>
      <c r="AL1068" s="80"/>
      <c r="AM1068" s="80"/>
      <c r="AN1068" s="80"/>
      <c r="BF1068" s="108"/>
      <c r="BG1068" s="108"/>
      <c r="BH1068" s="108"/>
      <c r="BI1068" s="108"/>
      <c r="BJ1068" s="108"/>
    </row>
    <row r="1069" spans="6:62">
      <c r="F1069" s="79"/>
      <c r="G1069" s="79"/>
      <c r="H1069" s="79"/>
      <c r="I1069" s="79"/>
      <c r="J1069" s="79"/>
      <c r="K1069" s="79"/>
      <c r="L1069" s="79"/>
      <c r="M1069" s="79"/>
      <c r="N1069" s="79"/>
      <c r="O1069" s="79"/>
      <c r="P1069" s="79"/>
      <c r="Q1069" s="78"/>
      <c r="R1069" s="78"/>
      <c r="S1069" s="78"/>
      <c r="T1069" s="78"/>
      <c r="U1069" s="78"/>
      <c r="V1069" s="78"/>
      <c r="W1069" s="78"/>
      <c r="X1069" s="78"/>
      <c r="Y1069" s="78"/>
      <c r="Z1069" s="80"/>
      <c r="AA1069" s="80"/>
      <c r="AB1069" s="80"/>
      <c r="AC1069" s="80"/>
      <c r="AD1069" s="80"/>
      <c r="AE1069" s="80"/>
      <c r="AF1069" s="80"/>
      <c r="AG1069" s="80"/>
      <c r="AH1069" s="80"/>
      <c r="AI1069" s="80"/>
      <c r="AJ1069" s="80"/>
      <c r="AK1069" s="80"/>
      <c r="AL1069" s="80"/>
      <c r="AM1069" s="80"/>
      <c r="AN1069" s="80"/>
      <c r="BF1069" s="108"/>
      <c r="BG1069" s="108"/>
      <c r="BH1069" s="108"/>
      <c r="BI1069" s="108"/>
      <c r="BJ1069" s="108"/>
    </row>
    <row r="1070" spans="6:62">
      <c r="F1070" s="79"/>
      <c r="G1070" s="79"/>
      <c r="H1070" s="79"/>
      <c r="I1070" s="79"/>
      <c r="K1070" s="79"/>
      <c r="L1070" s="79"/>
      <c r="M1070" s="79"/>
      <c r="N1070" s="79"/>
      <c r="O1070" s="79"/>
      <c r="P1070" s="79"/>
      <c r="Q1070" s="78"/>
      <c r="R1070" s="78"/>
      <c r="S1070" s="78"/>
      <c r="T1070" s="78"/>
      <c r="U1070" s="78"/>
      <c r="V1070" s="78"/>
      <c r="W1070" s="78"/>
      <c r="X1070" s="78"/>
      <c r="Y1070" s="78"/>
      <c r="Z1070" s="80"/>
      <c r="AA1070" s="80"/>
      <c r="AB1070" s="80"/>
      <c r="AC1070" s="80"/>
      <c r="AD1070" s="80"/>
      <c r="AE1070" s="80"/>
      <c r="AF1070" s="80"/>
      <c r="AG1070" s="80"/>
      <c r="AH1070" s="80"/>
      <c r="AI1070" s="80"/>
      <c r="AJ1070" s="80"/>
      <c r="AK1070" s="80"/>
      <c r="AL1070" s="80"/>
      <c r="AM1070" s="80"/>
      <c r="AN1070" s="80"/>
      <c r="BF1070" s="108"/>
      <c r="BG1070" s="108"/>
      <c r="BH1070" s="108"/>
      <c r="BI1070" s="108"/>
      <c r="BJ1070" s="108"/>
    </row>
    <row r="1071" spans="6:62">
      <c r="F1071" s="79"/>
      <c r="G1071" s="79"/>
      <c r="H1071" s="79"/>
      <c r="I1071" s="79"/>
      <c r="K1071" s="79"/>
      <c r="L1071" s="79"/>
      <c r="M1071" s="79"/>
      <c r="N1071" s="79"/>
      <c r="O1071" s="79"/>
      <c r="P1071" s="79"/>
      <c r="Q1071" s="78"/>
      <c r="R1071" s="78"/>
      <c r="S1071" s="78"/>
      <c r="T1071" s="78"/>
      <c r="U1071" s="78"/>
      <c r="V1071" s="78"/>
      <c r="W1071" s="78"/>
      <c r="X1071" s="78"/>
      <c r="Y1071" s="78"/>
      <c r="Z1071" s="80"/>
      <c r="AA1071" s="80"/>
      <c r="AB1071" s="80"/>
      <c r="AC1071" s="80"/>
      <c r="AD1071" s="80"/>
      <c r="AE1071" s="80"/>
      <c r="AF1071" s="80"/>
      <c r="AG1071" s="80"/>
      <c r="AH1071" s="80"/>
      <c r="AI1071" s="80"/>
      <c r="AJ1071" s="80"/>
      <c r="AK1071" s="80"/>
      <c r="AL1071" s="80"/>
      <c r="AM1071" s="80"/>
      <c r="AN1071" s="80"/>
      <c r="BF1071" s="108"/>
      <c r="BG1071" s="108"/>
      <c r="BH1071" s="108"/>
      <c r="BI1071" s="108"/>
      <c r="BJ1071" s="108"/>
    </row>
    <row r="1072" spans="6:62">
      <c r="F1072" s="79"/>
      <c r="G1072" s="79"/>
      <c r="H1072" s="79"/>
      <c r="I1072" s="79"/>
      <c r="K1072" s="79"/>
      <c r="L1072" s="79"/>
      <c r="M1072" s="79"/>
      <c r="N1072" s="79"/>
      <c r="O1072" s="79"/>
      <c r="P1072" s="79"/>
      <c r="Q1072" s="78"/>
      <c r="R1072" s="78"/>
      <c r="S1072" s="78"/>
      <c r="T1072" s="78"/>
      <c r="U1072" s="78"/>
      <c r="V1072" s="78"/>
      <c r="W1072" s="78"/>
      <c r="X1072" s="78"/>
      <c r="Y1072" s="78"/>
      <c r="Z1072" s="80"/>
      <c r="AA1072" s="80"/>
      <c r="AB1072" s="80"/>
      <c r="AC1072" s="80"/>
      <c r="AD1072" s="80"/>
      <c r="AE1072" s="80"/>
      <c r="AF1072" s="80"/>
      <c r="AG1072" s="80"/>
      <c r="AH1072" s="80"/>
      <c r="AI1072" s="80"/>
      <c r="AJ1072" s="80"/>
      <c r="AK1072" s="80"/>
      <c r="AL1072" s="80"/>
      <c r="AM1072" s="80"/>
      <c r="AN1072" s="80"/>
      <c r="BF1072" s="108"/>
      <c r="BG1072" s="108"/>
      <c r="BH1072" s="108"/>
      <c r="BI1072" s="108"/>
      <c r="BJ1072" s="108"/>
    </row>
    <row r="1073" spans="6:62">
      <c r="F1073" s="79"/>
      <c r="G1073" s="79"/>
      <c r="H1073" s="79"/>
      <c r="I1073" s="79"/>
      <c r="K1073" s="79"/>
      <c r="L1073" s="79"/>
      <c r="M1073" s="79"/>
      <c r="N1073" s="79"/>
      <c r="O1073" s="79"/>
      <c r="P1073" s="79"/>
      <c r="Q1073" s="78"/>
      <c r="R1073" s="78"/>
      <c r="S1073" s="78"/>
      <c r="T1073" s="78"/>
      <c r="U1073" s="78"/>
      <c r="V1073" s="78"/>
      <c r="W1073" s="78"/>
      <c r="X1073" s="78"/>
      <c r="Y1073" s="78"/>
      <c r="Z1073" s="80"/>
      <c r="AA1073" s="80"/>
      <c r="AB1073" s="80"/>
      <c r="AC1073" s="80"/>
      <c r="AD1073" s="80"/>
      <c r="AE1073" s="80"/>
      <c r="AF1073" s="80"/>
      <c r="AG1073" s="80"/>
      <c r="AH1073" s="80"/>
      <c r="AI1073" s="80"/>
      <c r="AJ1073" s="80"/>
      <c r="AK1073" s="80"/>
      <c r="AL1073" s="80"/>
      <c r="AM1073" s="80"/>
      <c r="AN1073" s="80"/>
      <c r="BF1073" s="108"/>
      <c r="BG1073" s="108"/>
      <c r="BH1073" s="108"/>
      <c r="BI1073" s="108"/>
      <c r="BJ1073" s="108"/>
    </row>
    <row r="1074" spans="6:62">
      <c r="F1074" s="79"/>
      <c r="G1074" s="79"/>
      <c r="H1074" s="79"/>
      <c r="I1074" s="79"/>
      <c r="K1074" s="79"/>
      <c r="L1074" s="79"/>
      <c r="M1074" s="79"/>
      <c r="N1074" s="79"/>
      <c r="O1074" s="79"/>
      <c r="P1074" s="79"/>
      <c r="Q1074" s="78"/>
      <c r="R1074" s="78"/>
      <c r="S1074" s="78"/>
      <c r="T1074" s="78"/>
      <c r="U1074" s="78"/>
      <c r="V1074" s="78"/>
      <c r="W1074" s="78"/>
      <c r="X1074" s="78"/>
      <c r="Y1074" s="78"/>
      <c r="Z1074" s="80"/>
      <c r="AA1074" s="80"/>
      <c r="AB1074" s="80"/>
      <c r="AC1074" s="80"/>
      <c r="AD1074" s="80"/>
      <c r="AE1074" s="80"/>
      <c r="AF1074" s="80"/>
      <c r="AG1074" s="80"/>
      <c r="AH1074" s="80"/>
      <c r="AI1074" s="80"/>
      <c r="AJ1074" s="80"/>
      <c r="AK1074" s="80"/>
      <c r="AL1074" s="80"/>
      <c r="AM1074" s="80"/>
      <c r="AN1074" s="80"/>
      <c r="BF1074" s="108"/>
      <c r="BG1074" s="108"/>
      <c r="BH1074" s="108"/>
      <c r="BI1074" s="108"/>
      <c r="BJ1074" s="108"/>
    </row>
    <row r="1075" spans="6:62">
      <c r="F1075" s="79"/>
      <c r="G1075" s="79"/>
      <c r="H1075" s="79"/>
      <c r="I1075" s="79"/>
      <c r="K1075" s="79"/>
      <c r="L1075" s="79"/>
      <c r="M1075" s="79"/>
      <c r="N1075" s="79"/>
      <c r="O1075" s="79"/>
      <c r="P1075" s="79"/>
      <c r="Q1075" s="78"/>
      <c r="R1075" s="78"/>
      <c r="S1075" s="78"/>
      <c r="T1075" s="78"/>
      <c r="U1075" s="78"/>
      <c r="V1075" s="78"/>
      <c r="W1075" s="78"/>
      <c r="X1075" s="78"/>
      <c r="Y1075" s="78"/>
      <c r="Z1075" s="80"/>
      <c r="AA1075" s="80"/>
      <c r="AB1075" s="80"/>
      <c r="AC1075" s="80"/>
      <c r="AD1075" s="80"/>
      <c r="AE1075" s="80"/>
      <c r="AF1075" s="80"/>
      <c r="AG1075" s="80"/>
      <c r="AH1075" s="80"/>
      <c r="AI1075" s="80"/>
      <c r="AJ1075" s="80"/>
      <c r="AK1075" s="80"/>
      <c r="AL1075" s="80"/>
      <c r="AM1075" s="80"/>
      <c r="AN1075" s="80"/>
      <c r="BF1075" s="108"/>
      <c r="BG1075" s="108"/>
      <c r="BH1075" s="108"/>
      <c r="BI1075" s="108"/>
      <c r="BJ1075" s="108"/>
    </row>
    <row r="1076" spans="6:62">
      <c r="F1076" s="79"/>
      <c r="G1076" s="79"/>
      <c r="H1076" s="79"/>
      <c r="I1076" s="79"/>
      <c r="K1076" s="79"/>
      <c r="L1076" s="79"/>
      <c r="M1076" s="79"/>
      <c r="N1076" s="79"/>
      <c r="O1076" s="79"/>
      <c r="P1076" s="79"/>
      <c r="Q1076" s="78"/>
      <c r="R1076" s="78"/>
      <c r="S1076" s="78"/>
      <c r="T1076" s="78"/>
      <c r="U1076" s="78"/>
      <c r="V1076" s="78"/>
      <c r="W1076" s="78"/>
      <c r="X1076" s="78"/>
      <c r="Y1076" s="78"/>
      <c r="Z1076" s="80"/>
      <c r="AA1076" s="80"/>
      <c r="AB1076" s="80"/>
      <c r="AC1076" s="80"/>
      <c r="AD1076" s="80"/>
      <c r="AE1076" s="80"/>
      <c r="AF1076" s="80"/>
      <c r="AG1076" s="80"/>
      <c r="AH1076" s="80"/>
      <c r="AI1076" s="80"/>
      <c r="AJ1076" s="80"/>
      <c r="AK1076" s="80"/>
      <c r="AL1076" s="80"/>
      <c r="AM1076" s="80"/>
      <c r="AN1076" s="80"/>
      <c r="BF1076" s="108"/>
      <c r="BG1076" s="108"/>
      <c r="BH1076" s="108"/>
      <c r="BI1076" s="108"/>
      <c r="BJ1076" s="108"/>
    </row>
    <row r="1077" spans="6:62">
      <c r="F1077" s="79"/>
      <c r="G1077" s="79"/>
      <c r="H1077" s="79"/>
      <c r="I1077" s="79"/>
      <c r="K1077" s="79"/>
      <c r="L1077" s="79"/>
      <c r="M1077" s="79"/>
      <c r="N1077" s="79"/>
      <c r="O1077" s="79"/>
      <c r="P1077" s="79"/>
      <c r="Q1077" s="78"/>
      <c r="R1077" s="78"/>
      <c r="S1077" s="78"/>
      <c r="T1077" s="78"/>
      <c r="U1077" s="78"/>
      <c r="V1077" s="78"/>
      <c r="W1077" s="78"/>
      <c r="X1077" s="78"/>
      <c r="Y1077" s="78"/>
      <c r="Z1077" s="80"/>
      <c r="AA1077" s="80"/>
      <c r="AB1077" s="80"/>
      <c r="AC1077" s="80"/>
      <c r="AD1077" s="80"/>
      <c r="AE1077" s="80"/>
      <c r="AF1077" s="80"/>
      <c r="AG1077" s="80"/>
      <c r="AH1077" s="80"/>
      <c r="AI1077" s="80"/>
      <c r="AJ1077" s="80"/>
      <c r="AK1077" s="80"/>
      <c r="AL1077" s="80"/>
      <c r="AM1077" s="80"/>
      <c r="AN1077" s="80"/>
      <c r="BF1077" s="108"/>
      <c r="BG1077" s="108"/>
      <c r="BH1077" s="108"/>
      <c r="BI1077" s="108"/>
      <c r="BJ1077" s="108"/>
    </row>
    <row r="1078" spans="6:62">
      <c r="F1078" s="79"/>
      <c r="G1078" s="79"/>
      <c r="H1078" s="79"/>
      <c r="I1078" s="79"/>
      <c r="K1078" s="79"/>
      <c r="L1078" s="79"/>
      <c r="M1078" s="79"/>
      <c r="N1078" s="79"/>
      <c r="O1078" s="79"/>
      <c r="P1078" s="79"/>
      <c r="Q1078" s="78"/>
      <c r="R1078" s="78"/>
      <c r="S1078" s="78"/>
      <c r="T1078" s="78"/>
      <c r="U1078" s="78"/>
      <c r="V1078" s="78"/>
      <c r="W1078" s="78"/>
      <c r="X1078" s="78"/>
      <c r="Y1078" s="78"/>
      <c r="Z1078" s="80"/>
      <c r="AA1078" s="80"/>
      <c r="AB1078" s="80"/>
      <c r="AC1078" s="80"/>
      <c r="AD1078" s="80"/>
      <c r="AE1078" s="80"/>
      <c r="AF1078" s="80"/>
      <c r="AG1078" s="80"/>
      <c r="AH1078" s="80"/>
      <c r="AI1078" s="80"/>
      <c r="AJ1078" s="80"/>
      <c r="AK1078" s="80"/>
      <c r="AL1078" s="80"/>
      <c r="AM1078" s="80"/>
      <c r="AN1078" s="80"/>
      <c r="BF1078" s="108"/>
      <c r="BG1078" s="108"/>
      <c r="BH1078" s="108"/>
      <c r="BI1078" s="108"/>
      <c r="BJ1078" s="108"/>
    </row>
    <row r="1079" spans="6:62">
      <c r="F1079" s="79"/>
      <c r="G1079" s="79"/>
      <c r="H1079" s="79"/>
      <c r="I1079" s="79"/>
      <c r="K1079" s="79"/>
      <c r="L1079" s="79"/>
      <c r="M1079" s="79"/>
      <c r="N1079" s="79"/>
      <c r="O1079" s="79"/>
      <c r="P1079" s="79"/>
      <c r="Q1079" s="78"/>
      <c r="R1079" s="78"/>
      <c r="S1079" s="78"/>
      <c r="T1079" s="78"/>
      <c r="U1079" s="78"/>
      <c r="V1079" s="78"/>
      <c r="W1079" s="78"/>
      <c r="X1079" s="78"/>
      <c r="Y1079" s="78"/>
      <c r="Z1079" s="80"/>
      <c r="AA1079" s="80"/>
      <c r="AB1079" s="80"/>
      <c r="AC1079" s="80"/>
      <c r="AD1079" s="80"/>
      <c r="AE1079" s="80"/>
      <c r="AF1079" s="80"/>
      <c r="AG1079" s="80"/>
      <c r="AH1079" s="80"/>
      <c r="AI1079" s="80"/>
      <c r="AJ1079" s="80"/>
      <c r="AK1079" s="80"/>
      <c r="AL1079" s="80"/>
      <c r="AM1079" s="80"/>
      <c r="AN1079" s="80"/>
      <c r="BF1079" s="108"/>
      <c r="BG1079" s="108"/>
      <c r="BH1079" s="108"/>
      <c r="BI1079" s="108"/>
      <c r="BJ1079" s="108"/>
    </row>
    <row r="1080" spans="6:62">
      <c r="F1080" s="79"/>
      <c r="G1080" s="79"/>
      <c r="H1080" s="79"/>
      <c r="I1080" s="79"/>
      <c r="K1080" s="79"/>
      <c r="L1080" s="79"/>
      <c r="M1080" s="79"/>
      <c r="N1080" s="79"/>
      <c r="O1080" s="79"/>
      <c r="P1080" s="79"/>
      <c r="Q1080" s="78"/>
      <c r="R1080" s="78"/>
      <c r="S1080" s="78"/>
      <c r="T1080" s="78"/>
      <c r="U1080" s="78"/>
      <c r="V1080" s="78"/>
      <c r="W1080" s="78"/>
      <c r="X1080" s="78"/>
      <c r="Y1080" s="78"/>
      <c r="Z1080" s="80"/>
      <c r="AA1080" s="80"/>
      <c r="AB1080" s="80"/>
      <c r="AC1080" s="80"/>
      <c r="AD1080" s="80"/>
      <c r="AE1080" s="80"/>
      <c r="AF1080" s="80"/>
      <c r="AG1080" s="80"/>
      <c r="AH1080" s="80"/>
      <c r="AI1080" s="80"/>
      <c r="AJ1080" s="80"/>
      <c r="AK1080" s="80"/>
      <c r="AL1080" s="80"/>
      <c r="AM1080" s="80"/>
      <c r="AN1080" s="80"/>
      <c r="BF1080" s="108"/>
      <c r="BG1080" s="108"/>
      <c r="BH1080" s="108"/>
      <c r="BI1080" s="108"/>
      <c r="BJ1080" s="108"/>
    </row>
    <row r="1081" spans="6:62">
      <c r="F1081" s="79"/>
      <c r="G1081" s="79"/>
      <c r="H1081" s="79"/>
      <c r="I1081" s="79"/>
      <c r="K1081" s="79"/>
      <c r="L1081" s="79"/>
      <c r="M1081" s="79"/>
      <c r="N1081" s="79"/>
      <c r="O1081" s="79"/>
      <c r="P1081" s="79"/>
      <c r="Q1081" s="78"/>
      <c r="R1081" s="78"/>
      <c r="S1081" s="78"/>
      <c r="T1081" s="78"/>
      <c r="U1081" s="78"/>
      <c r="V1081" s="78"/>
      <c r="W1081" s="78"/>
      <c r="X1081" s="78"/>
      <c r="Y1081" s="78"/>
      <c r="Z1081" s="80"/>
      <c r="AA1081" s="80"/>
      <c r="AB1081" s="80"/>
      <c r="AC1081" s="80"/>
      <c r="AD1081" s="80"/>
      <c r="AE1081" s="80"/>
      <c r="AF1081" s="80"/>
      <c r="AG1081" s="80"/>
      <c r="AH1081" s="80"/>
      <c r="AI1081" s="80"/>
      <c r="AJ1081" s="80"/>
      <c r="AK1081" s="80"/>
      <c r="AL1081" s="80"/>
      <c r="AM1081" s="80"/>
      <c r="AN1081" s="80"/>
      <c r="BF1081" s="108"/>
      <c r="BG1081" s="108"/>
      <c r="BH1081" s="108"/>
      <c r="BI1081" s="108"/>
      <c r="BJ1081" s="108"/>
    </row>
    <row r="1082" spans="6:62">
      <c r="F1082" s="79"/>
      <c r="G1082" s="79"/>
      <c r="H1082" s="79"/>
      <c r="I1082" s="79"/>
      <c r="K1082" s="79"/>
      <c r="L1082" s="79"/>
      <c r="M1082" s="79"/>
      <c r="N1082" s="79"/>
      <c r="O1082" s="79"/>
      <c r="P1082" s="79"/>
      <c r="Q1082" s="78"/>
      <c r="R1082" s="78"/>
      <c r="S1082" s="78"/>
      <c r="T1082" s="78"/>
      <c r="U1082" s="78"/>
      <c r="V1082" s="78"/>
      <c r="W1082" s="78"/>
      <c r="X1082" s="78"/>
      <c r="Y1082" s="78"/>
      <c r="Z1082" s="80"/>
      <c r="AA1082" s="80"/>
      <c r="AB1082" s="80"/>
      <c r="AC1082" s="80"/>
      <c r="AD1082" s="80"/>
      <c r="AE1082" s="80"/>
      <c r="AF1082" s="80"/>
      <c r="AG1082" s="80"/>
      <c r="AH1082" s="80"/>
      <c r="AI1082" s="80"/>
      <c r="AJ1082" s="80"/>
      <c r="AK1082" s="80"/>
      <c r="AL1082" s="80"/>
      <c r="AM1082" s="80"/>
      <c r="AN1082" s="80"/>
      <c r="BF1082" s="108"/>
      <c r="BG1082" s="108"/>
      <c r="BH1082" s="108"/>
      <c r="BI1082" s="108"/>
      <c r="BJ1082" s="108"/>
    </row>
    <row r="1083" spans="6:62">
      <c r="F1083" s="79"/>
      <c r="G1083" s="79"/>
      <c r="H1083" s="79"/>
      <c r="I1083" s="79"/>
      <c r="K1083" s="79"/>
      <c r="L1083" s="79"/>
      <c r="M1083" s="79"/>
      <c r="N1083" s="79"/>
      <c r="O1083" s="79"/>
      <c r="P1083" s="79"/>
      <c r="Q1083" s="78"/>
      <c r="R1083" s="78"/>
      <c r="S1083" s="78"/>
      <c r="T1083" s="78"/>
      <c r="U1083" s="78"/>
      <c r="V1083" s="78"/>
      <c r="W1083" s="78"/>
      <c r="X1083" s="78"/>
      <c r="Y1083" s="78"/>
      <c r="Z1083" s="80"/>
      <c r="AA1083" s="80"/>
      <c r="AB1083" s="80"/>
      <c r="AC1083" s="80"/>
      <c r="AD1083" s="80"/>
      <c r="AE1083" s="80"/>
      <c r="AF1083" s="80"/>
      <c r="AG1083" s="80"/>
      <c r="AH1083" s="80"/>
      <c r="AI1083" s="80"/>
      <c r="AJ1083" s="80"/>
      <c r="AK1083" s="80"/>
      <c r="AL1083" s="80"/>
      <c r="AM1083" s="80"/>
      <c r="AN1083" s="80"/>
      <c r="BF1083" s="108"/>
      <c r="BG1083" s="108"/>
      <c r="BH1083" s="108"/>
      <c r="BI1083" s="108"/>
      <c r="BJ1083" s="108"/>
    </row>
    <row r="1084" spans="6:62">
      <c r="F1084" s="79"/>
      <c r="G1084" s="79"/>
      <c r="H1084" s="79"/>
      <c r="I1084" s="79"/>
      <c r="K1084" s="79"/>
      <c r="L1084" s="79"/>
      <c r="M1084" s="79"/>
      <c r="N1084" s="79"/>
      <c r="O1084" s="79"/>
      <c r="P1084" s="79"/>
      <c r="Q1084" s="78"/>
      <c r="R1084" s="78"/>
      <c r="S1084" s="78"/>
      <c r="T1084" s="78"/>
      <c r="U1084" s="78"/>
      <c r="V1084" s="78"/>
      <c r="W1084" s="78"/>
      <c r="X1084" s="78"/>
      <c r="Y1084" s="78"/>
      <c r="Z1084" s="80"/>
      <c r="AA1084" s="80"/>
      <c r="AB1084" s="80"/>
      <c r="AC1084" s="80"/>
      <c r="AD1084" s="80"/>
      <c r="AE1084" s="80"/>
      <c r="AF1084" s="80"/>
      <c r="AG1084" s="80"/>
      <c r="AH1084" s="80"/>
      <c r="AI1084" s="80"/>
      <c r="AJ1084" s="80"/>
      <c r="AK1084" s="80"/>
      <c r="AL1084" s="80"/>
      <c r="AM1084" s="80"/>
      <c r="AN1084" s="80"/>
      <c r="BF1084" s="108"/>
      <c r="BG1084" s="108"/>
      <c r="BH1084" s="108"/>
      <c r="BI1084" s="108"/>
      <c r="BJ1084" s="108"/>
    </row>
    <row r="1085" spans="6:62">
      <c r="F1085" s="79"/>
      <c r="G1085" s="79"/>
      <c r="H1085" s="79"/>
      <c r="I1085" s="79"/>
      <c r="K1085" s="79"/>
      <c r="L1085" s="79"/>
      <c r="M1085" s="79"/>
      <c r="N1085" s="79"/>
      <c r="O1085" s="79"/>
      <c r="P1085" s="79"/>
      <c r="Q1085" s="78"/>
      <c r="R1085" s="78"/>
      <c r="S1085" s="78"/>
      <c r="T1085" s="78"/>
      <c r="U1085" s="78"/>
      <c r="V1085" s="78"/>
      <c r="W1085" s="78"/>
      <c r="X1085" s="78"/>
      <c r="Y1085" s="78"/>
      <c r="Z1085" s="80"/>
      <c r="AA1085" s="80"/>
      <c r="AB1085" s="80"/>
      <c r="AC1085" s="80"/>
      <c r="AD1085" s="80"/>
      <c r="AE1085" s="80"/>
      <c r="AF1085" s="80"/>
      <c r="AG1085" s="80"/>
      <c r="AH1085" s="80"/>
      <c r="AI1085" s="80"/>
      <c r="AJ1085" s="80"/>
      <c r="AK1085" s="80"/>
      <c r="AL1085" s="80"/>
      <c r="AM1085" s="80"/>
      <c r="AN1085" s="80"/>
      <c r="BF1085" s="108"/>
      <c r="BG1085" s="108"/>
      <c r="BH1085" s="108"/>
      <c r="BI1085" s="108"/>
      <c r="BJ1085" s="108"/>
    </row>
    <row r="1086" spans="6:62">
      <c r="F1086" s="79"/>
      <c r="G1086" s="79"/>
      <c r="H1086" s="79"/>
      <c r="I1086" s="79"/>
      <c r="K1086" s="79"/>
      <c r="L1086" s="79"/>
      <c r="M1086" s="79"/>
      <c r="N1086" s="79"/>
      <c r="O1086" s="79"/>
      <c r="P1086" s="79"/>
      <c r="Q1086" s="78"/>
      <c r="R1086" s="78"/>
      <c r="S1086" s="78"/>
      <c r="T1086" s="78"/>
      <c r="U1086" s="78"/>
      <c r="V1086" s="78"/>
      <c r="W1086" s="78"/>
      <c r="X1086" s="78"/>
      <c r="Y1086" s="78"/>
      <c r="Z1086" s="80"/>
      <c r="AA1086" s="80"/>
      <c r="AB1086" s="80"/>
      <c r="AC1086" s="80"/>
      <c r="AD1086" s="80"/>
      <c r="AE1086" s="80"/>
      <c r="AF1086" s="80"/>
      <c r="AG1086" s="80"/>
      <c r="AH1086" s="80"/>
      <c r="AI1086" s="80"/>
      <c r="AJ1086" s="80"/>
      <c r="AK1086" s="80"/>
      <c r="AL1086" s="80"/>
      <c r="AM1086" s="80"/>
      <c r="AN1086" s="80"/>
      <c r="BF1086" s="108"/>
      <c r="BG1086" s="108"/>
      <c r="BH1086" s="108"/>
      <c r="BI1086" s="108"/>
      <c r="BJ1086" s="108"/>
    </row>
    <row r="1087" spans="6:62">
      <c r="F1087" s="79"/>
      <c r="G1087" s="79"/>
      <c r="H1087" s="79"/>
      <c r="I1087" s="79"/>
      <c r="K1087" s="79"/>
      <c r="L1087" s="79"/>
      <c r="M1087" s="79"/>
      <c r="N1087" s="79"/>
      <c r="O1087" s="79"/>
      <c r="P1087" s="79"/>
      <c r="Q1087" s="78"/>
      <c r="R1087" s="78"/>
      <c r="S1087" s="78"/>
      <c r="T1087" s="78"/>
      <c r="U1087" s="78"/>
      <c r="V1087" s="78"/>
      <c r="W1087" s="78"/>
      <c r="X1087" s="78"/>
      <c r="Y1087" s="78"/>
      <c r="Z1087" s="80"/>
      <c r="AA1087" s="80"/>
      <c r="AB1087" s="80"/>
      <c r="AC1087" s="80"/>
      <c r="AD1087" s="80"/>
      <c r="AE1087" s="80"/>
      <c r="AF1087" s="80"/>
      <c r="AG1087" s="80"/>
      <c r="AH1087" s="80"/>
      <c r="AI1087" s="80"/>
      <c r="AJ1087" s="80"/>
      <c r="AK1087" s="80"/>
      <c r="AL1087" s="80"/>
      <c r="AM1087" s="80"/>
      <c r="AN1087" s="80"/>
      <c r="BF1087" s="108"/>
      <c r="BG1087" s="108"/>
      <c r="BH1087" s="108"/>
      <c r="BI1087" s="108"/>
      <c r="BJ1087" s="108"/>
    </row>
    <row r="1088" spans="6:62">
      <c r="F1088" s="79"/>
      <c r="G1088" s="79"/>
      <c r="H1088" s="79"/>
      <c r="I1088" s="79"/>
      <c r="K1088" s="79"/>
      <c r="L1088" s="79"/>
      <c r="M1088" s="79"/>
      <c r="N1088" s="79"/>
      <c r="O1088" s="79"/>
      <c r="P1088" s="79"/>
      <c r="Q1088" s="78"/>
      <c r="R1088" s="78"/>
      <c r="S1088" s="78"/>
      <c r="T1088" s="78"/>
      <c r="U1088" s="78"/>
      <c r="V1088" s="78"/>
      <c r="W1088" s="78"/>
      <c r="X1088" s="78"/>
      <c r="Y1088" s="78"/>
      <c r="Z1088" s="80"/>
      <c r="AA1088" s="80"/>
      <c r="AB1088" s="80"/>
      <c r="AC1088" s="80"/>
      <c r="AD1088" s="80"/>
      <c r="AE1088" s="80"/>
      <c r="AF1088" s="80"/>
      <c r="AG1088" s="80"/>
      <c r="AH1088" s="80"/>
      <c r="AI1088" s="80"/>
      <c r="AJ1088" s="80"/>
      <c r="AK1088" s="80"/>
      <c r="AL1088" s="80"/>
      <c r="AM1088" s="80"/>
      <c r="AN1088" s="80"/>
      <c r="BF1088" s="108"/>
      <c r="BG1088" s="108"/>
      <c r="BH1088" s="108"/>
      <c r="BI1088" s="108"/>
      <c r="BJ1088" s="108"/>
    </row>
    <row r="1089" spans="6:62">
      <c r="F1089" s="79"/>
      <c r="G1089" s="79"/>
      <c r="H1089" s="79"/>
      <c r="I1089" s="79"/>
      <c r="J1089" s="79"/>
      <c r="K1089" s="79"/>
      <c r="L1089" s="79"/>
      <c r="M1089" s="79"/>
      <c r="N1089" s="79"/>
      <c r="O1089" s="79"/>
      <c r="P1089" s="79"/>
      <c r="Q1089" s="78"/>
      <c r="R1089" s="78"/>
      <c r="S1089" s="78"/>
      <c r="T1089" s="78"/>
      <c r="U1089" s="78"/>
      <c r="V1089" s="78"/>
      <c r="W1089" s="78"/>
      <c r="X1089" s="78"/>
      <c r="Y1089" s="78"/>
      <c r="Z1089" s="80"/>
      <c r="AA1089" s="80"/>
      <c r="AB1089" s="80"/>
      <c r="AC1089" s="80"/>
      <c r="AD1089" s="80"/>
      <c r="AE1089" s="80"/>
      <c r="AF1089" s="80"/>
      <c r="AG1089" s="80"/>
      <c r="AH1089" s="80"/>
      <c r="AI1089" s="80"/>
      <c r="AJ1089" s="80"/>
      <c r="AK1089" s="80"/>
      <c r="AL1089" s="80"/>
      <c r="AM1089" s="80"/>
      <c r="AN1089" s="80"/>
      <c r="BF1089" s="108"/>
      <c r="BG1089" s="108"/>
      <c r="BH1089" s="108"/>
      <c r="BI1089" s="108"/>
      <c r="BJ1089" s="108"/>
    </row>
    <row r="1090" spans="6:62">
      <c r="F1090" s="79"/>
      <c r="G1090" s="79"/>
      <c r="H1090" s="79"/>
      <c r="I1090" s="79"/>
      <c r="K1090" s="79"/>
      <c r="L1090" s="79"/>
      <c r="M1090" s="79"/>
      <c r="N1090" s="79"/>
      <c r="O1090" s="79"/>
      <c r="P1090" s="79"/>
      <c r="Q1090" s="78"/>
      <c r="R1090" s="78"/>
      <c r="S1090" s="78"/>
      <c r="T1090" s="78"/>
      <c r="U1090" s="78"/>
      <c r="V1090" s="78"/>
      <c r="W1090" s="78"/>
      <c r="X1090" s="78"/>
      <c r="Y1090" s="78"/>
      <c r="Z1090" s="80"/>
      <c r="AA1090" s="80"/>
      <c r="AB1090" s="80"/>
      <c r="AC1090" s="80"/>
      <c r="AD1090" s="80"/>
      <c r="AE1090" s="80"/>
      <c r="AF1090" s="80"/>
      <c r="AG1090" s="80"/>
      <c r="AH1090" s="80"/>
      <c r="AI1090" s="80"/>
      <c r="AJ1090" s="80"/>
      <c r="AK1090" s="80"/>
      <c r="AL1090" s="80"/>
      <c r="AM1090" s="80"/>
      <c r="AN1090" s="80"/>
      <c r="BF1090" s="108"/>
      <c r="BG1090" s="108"/>
      <c r="BH1090" s="108"/>
      <c r="BI1090" s="108"/>
      <c r="BJ1090" s="108"/>
    </row>
    <row r="1091" spans="6:62">
      <c r="F1091" s="79"/>
      <c r="G1091" s="79"/>
      <c r="H1091" s="79"/>
      <c r="I1091" s="79"/>
      <c r="K1091" s="79"/>
      <c r="L1091" s="79"/>
      <c r="M1091" s="79"/>
      <c r="N1091" s="79"/>
      <c r="O1091" s="79"/>
      <c r="P1091" s="79"/>
      <c r="Q1091" s="78"/>
      <c r="R1091" s="78"/>
      <c r="S1091" s="78"/>
      <c r="T1091" s="78"/>
      <c r="U1091" s="78"/>
      <c r="V1091" s="78"/>
      <c r="W1091" s="78"/>
      <c r="X1091" s="78"/>
      <c r="Y1091" s="78"/>
      <c r="Z1091" s="80"/>
      <c r="AA1091" s="80"/>
      <c r="AB1091" s="80"/>
      <c r="AC1091" s="80"/>
      <c r="AD1091" s="80"/>
      <c r="AE1091" s="80"/>
      <c r="AF1091" s="80"/>
      <c r="AG1091" s="80"/>
      <c r="AH1091" s="80"/>
      <c r="AI1091" s="80"/>
      <c r="AJ1091" s="80"/>
      <c r="AK1091" s="80"/>
      <c r="AL1091" s="80"/>
      <c r="AM1091" s="80"/>
      <c r="AN1091" s="80"/>
      <c r="BF1091" s="108"/>
      <c r="BG1091" s="108"/>
      <c r="BH1091" s="108"/>
      <c r="BI1091" s="108"/>
      <c r="BJ1091" s="108"/>
    </row>
    <row r="1092" spans="6:62">
      <c r="F1092" s="79"/>
      <c r="G1092" s="79"/>
      <c r="H1092" s="79"/>
      <c r="I1092" s="79"/>
      <c r="K1092" s="79"/>
      <c r="L1092" s="79"/>
      <c r="M1092" s="79"/>
      <c r="N1092" s="79"/>
      <c r="O1092" s="79"/>
      <c r="P1092" s="79"/>
      <c r="Q1092" s="78"/>
      <c r="R1092" s="78"/>
      <c r="S1092" s="78"/>
      <c r="T1092" s="78"/>
      <c r="U1092" s="78"/>
      <c r="V1092" s="78"/>
      <c r="W1092" s="78"/>
      <c r="X1092" s="78"/>
      <c r="Y1092" s="78"/>
      <c r="Z1092" s="80"/>
      <c r="AA1092" s="80"/>
      <c r="AB1092" s="80"/>
      <c r="AC1092" s="80"/>
      <c r="AD1092" s="80"/>
      <c r="AE1092" s="80"/>
      <c r="AF1092" s="80"/>
      <c r="AG1092" s="80"/>
      <c r="AH1092" s="80"/>
      <c r="AI1092" s="80"/>
      <c r="AJ1092" s="80"/>
      <c r="AK1092" s="80"/>
      <c r="AL1092" s="80"/>
      <c r="AM1092" s="80"/>
      <c r="AN1092" s="80"/>
      <c r="BF1092" s="108"/>
      <c r="BG1092" s="108"/>
      <c r="BH1092" s="108"/>
      <c r="BI1092" s="108"/>
      <c r="BJ1092" s="108"/>
    </row>
    <row r="1093" spans="6:62">
      <c r="F1093" s="79"/>
      <c r="G1093" s="79"/>
      <c r="H1093" s="79"/>
      <c r="I1093" s="79"/>
      <c r="K1093" s="79"/>
      <c r="L1093" s="79"/>
      <c r="M1093" s="79"/>
      <c r="N1093" s="79"/>
      <c r="O1093" s="79"/>
      <c r="P1093" s="79"/>
      <c r="Q1093" s="78"/>
      <c r="R1093" s="78"/>
      <c r="S1093" s="78"/>
      <c r="T1093" s="78"/>
      <c r="U1093" s="78"/>
      <c r="V1093" s="78"/>
      <c r="W1093" s="78"/>
      <c r="X1093" s="78"/>
      <c r="Y1093" s="78"/>
      <c r="Z1093" s="80"/>
      <c r="AA1093" s="80"/>
      <c r="AB1093" s="80"/>
      <c r="AC1093" s="80"/>
      <c r="AD1093" s="80"/>
      <c r="AE1093" s="80"/>
      <c r="AF1093" s="80"/>
      <c r="AG1093" s="80"/>
      <c r="AH1093" s="80"/>
      <c r="AI1093" s="80"/>
      <c r="AJ1093" s="80"/>
      <c r="AK1093" s="80"/>
      <c r="AL1093" s="80"/>
      <c r="AM1093" s="80"/>
      <c r="AN1093" s="80"/>
      <c r="BF1093" s="108"/>
      <c r="BG1093" s="108"/>
      <c r="BH1093" s="108"/>
      <c r="BI1093" s="108"/>
      <c r="BJ1093" s="108"/>
    </row>
    <row r="1094" spans="6:62">
      <c r="F1094" s="79"/>
      <c r="G1094" s="79"/>
      <c r="H1094" s="79"/>
      <c r="I1094" s="79"/>
      <c r="K1094" s="79"/>
      <c r="L1094" s="79"/>
      <c r="M1094" s="79"/>
      <c r="N1094" s="79"/>
      <c r="O1094" s="79"/>
      <c r="P1094" s="79"/>
      <c r="Q1094" s="78"/>
      <c r="R1094" s="78"/>
      <c r="S1094" s="78"/>
      <c r="T1094" s="78"/>
      <c r="U1094" s="78"/>
      <c r="V1094" s="78"/>
      <c r="W1094" s="78"/>
      <c r="X1094" s="78"/>
      <c r="Y1094" s="78"/>
      <c r="Z1094" s="80"/>
      <c r="AA1094" s="80"/>
      <c r="AB1094" s="80"/>
      <c r="AC1094" s="80"/>
      <c r="AD1094" s="80"/>
      <c r="AE1094" s="80"/>
      <c r="AF1094" s="80"/>
      <c r="AG1094" s="80"/>
      <c r="AH1094" s="80"/>
      <c r="AI1094" s="80"/>
      <c r="AJ1094" s="80"/>
      <c r="AK1094" s="80"/>
      <c r="AL1094" s="80"/>
      <c r="AM1094" s="80"/>
      <c r="AN1094" s="80"/>
      <c r="BF1094" s="108"/>
      <c r="BG1094" s="108"/>
      <c r="BH1094" s="108"/>
      <c r="BI1094" s="108"/>
      <c r="BJ1094" s="108"/>
    </row>
    <row r="1095" spans="6:62">
      <c r="F1095" s="79"/>
      <c r="G1095" s="79"/>
      <c r="H1095" s="79"/>
      <c r="I1095" s="79"/>
      <c r="K1095" s="79"/>
      <c r="L1095" s="79"/>
      <c r="M1095" s="79"/>
      <c r="N1095" s="79"/>
      <c r="O1095" s="79"/>
      <c r="P1095" s="79"/>
      <c r="Q1095" s="78"/>
      <c r="R1095" s="78"/>
      <c r="S1095" s="78"/>
      <c r="T1095" s="78"/>
      <c r="U1095" s="78"/>
      <c r="V1095" s="78"/>
      <c r="W1095" s="78"/>
      <c r="X1095" s="78"/>
      <c r="Y1095" s="78"/>
      <c r="Z1095" s="80"/>
      <c r="AA1095" s="80"/>
      <c r="AB1095" s="80"/>
      <c r="AC1095" s="80"/>
      <c r="AD1095" s="80"/>
      <c r="AE1095" s="80"/>
      <c r="AF1095" s="80"/>
      <c r="AG1095" s="80"/>
      <c r="AH1095" s="80"/>
      <c r="AI1095" s="80"/>
      <c r="AJ1095" s="80"/>
      <c r="AK1095" s="80"/>
      <c r="AL1095" s="80"/>
      <c r="AM1095" s="80"/>
      <c r="AN1095" s="80"/>
      <c r="BF1095" s="108"/>
      <c r="BG1095" s="108"/>
      <c r="BH1095" s="108"/>
      <c r="BI1095" s="108"/>
      <c r="BJ1095" s="108"/>
    </row>
    <row r="1096" spans="6:62">
      <c r="F1096" s="79"/>
      <c r="G1096" s="79"/>
      <c r="H1096" s="79"/>
      <c r="I1096" s="79"/>
      <c r="K1096" s="79"/>
      <c r="L1096" s="79"/>
      <c r="M1096" s="79"/>
      <c r="N1096" s="79"/>
      <c r="O1096" s="79"/>
      <c r="P1096" s="79"/>
      <c r="Q1096" s="78"/>
      <c r="R1096" s="78"/>
      <c r="S1096" s="78"/>
      <c r="T1096" s="78"/>
      <c r="U1096" s="78"/>
      <c r="V1096" s="78"/>
      <c r="W1096" s="78"/>
      <c r="X1096" s="78"/>
      <c r="Y1096" s="78"/>
      <c r="Z1096" s="80"/>
      <c r="AA1096" s="80"/>
      <c r="AB1096" s="80"/>
      <c r="AC1096" s="80"/>
      <c r="AD1096" s="80"/>
      <c r="AE1096" s="80"/>
      <c r="AF1096" s="80"/>
      <c r="AG1096" s="80"/>
      <c r="AH1096" s="80"/>
      <c r="AI1096" s="80"/>
      <c r="AJ1096" s="80"/>
      <c r="AK1096" s="80"/>
      <c r="AL1096" s="80"/>
      <c r="AM1096" s="80"/>
      <c r="AN1096" s="80"/>
      <c r="BF1096" s="108"/>
      <c r="BG1096" s="108"/>
      <c r="BH1096" s="108"/>
      <c r="BI1096" s="108"/>
      <c r="BJ1096" s="108"/>
    </row>
    <row r="1097" spans="6:62">
      <c r="F1097" s="79"/>
      <c r="G1097" s="79"/>
      <c r="H1097" s="79"/>
      <c r="I1097" s="79"/>
      <c r="J1097" s="79"/>
      <c r="K1097" s="79"/>
      <c r="L1097" s="79"/>
      <c r="M1097" s="79"/>
      <c r="N1097" s="79"/>
      <c r="O1097" s="79"/>
      <c r="P1097" s="79"/>
      <c r="Q1097" s="78"/>
      <c r="R1097" s="78"/>
      <c r="S1097" s="78"/>
      <c r="T1097" s="78"/>
      <c r="U1097" s="78"/>
      <c r="V1097" s="78"/>
      <c r="W1097" s="78"/>
      <c r="X1097" s="78"/>
      <c r="Y1097" s="78"/>
      <c r="Z1097" s="80"/>
      <c r="AA1097" s="80"/>
      <c r="AB1097" s="80"/>
      <c r="AC1097" s="80"/>
      <c r="AD1097" s="80"/>
      <c r="AE1097" s="80"/>
      <c r="AF1097" s="80"/>
      <c r="AG1097" s="80"/>
      <c r="AH1097" s="80"/>
      <c r="AI1097" s="80"/>
      <c r="AJ1097" s="80"/>
      <c r="AK1097" s="80"/>
      <c r="AL1097" s="80"/>
      <c r="AM1097" s="80"/>
      <c r="AN1097" s="80"/>
      <c r="BF1097" s="108"/>
      <c r="BG1097" s="108"/>
      <c r="BH1097" s="108"/>
      <c r="BI1097" s="108"/>
      <c r="BJ1097" s="108"/>
    </row>
    <row r="1098" spans="6:62">
      <c r="F1098" s="79"/>
      <c r="G1098" s="79"/>
      <c r="H1098" s="79"/>
      <c r="I1098" s="79"/>
      <c r="K1098" s="79"/>
      <c r="L1098" s="79"/>
      <c r="M1098" s="79"/>
      <c r="N1098" s="79"/>
      <c r="O1098" s="79"/>
      <c r="P1098" s="79"/>
      <c r="Q1098" s="78"/>
      <c r="R1098" s="78"/>
      <c r="S1098" s="78"/>
      <c r="T1098" s="78"/>
      <c r="U1098" s="78"/>
      <c r="V1098" s="78"/>
      <c r="W1098" s="78"/>
      <c r="X1098" s="78"/>
      <c r="Y1098" s="78"/>
      <c r="Z1098" s="80"/>
      <c r="AA1098" s="80"/>
      <c r="AB1098" s="80"/>
      <c r="AC1098" s="80"/>
      <c r="AD1098" s="80"/>
      <c r="AE1098" s="80"/>
      <c r="AF1098" s="80"/>
      <c r="AG1098" s="80"/>
      <c r="AH1098" s="80"/>
      <c r="AI1098" s="80"/>
      <c r="AJ1098" s="80"/>
      <c r="AK1098" s="80"/>
      <c r="AL1098" s="80"/>
      <c r="AM1098" s="80"/>
      <c r="AN1098" s="80"/>
      <c r="BF1098" s="108"/>
      <c r="BG1098" s="108"/>
      <c r="BH1098" s="108"/>
      <c r="BI1098" s="108"/>
      <c r="BJ1098" s="108"/>
    </row>
    <row r="1099" spans="6:62">
      <c r="F1099" s="79"/>
      <c r="G1099" s="79"/>
      <c r="H1099" s="79"/>
      <c r="I1099" s="79"/>
      <c r="K1099" s="79"/>
      <c r="L1099" s="79"/>
      <c r="M1099" s="79"/>
      <c r="N1099" s="79"/>
      <c r="O1099" s="79"/>
      <c r="P1099" s="79"/>
      <c r="Q1099" s="78"/>
      <c r="R1099" s="78"/>
      <c r="S1099" s="78"/>
      <c r="T1099" s="78"/>
      <c r="U1099" s="78"/>
      <c r="V1099" s="78"/>
      <c r="W1099" s="78"/>
      <c r="X1099" s="78"/>
      <c r="Y1099" s="78"/>
      <c r="Z1099" s="80"/>
      <c r="AA1099" s="80"/>
      <c r="AB1099" s="80"/>
      <c r="AC1099" s="80"/>
      <c r="AD1099" s="80"/>
      <c r="AE1099" s="80"/>
      <c r="AF1099" s="80"/>
      <c r="AG1099" s="80"/>
      <c r="AH1099" s="80"/>
      <c r="AI1099" s="80"/>
      <c r="AJ1099" s="80"/>
      <c r="AK1099" s="80"/>
      <c r="AL1099" s="80"/>
      <c r="AM1099" s="80"/>
      <c r="AN1099" s="80"/>
      <c r="BF1099" s="108"/>
      <c r="BG1099" s="108"/>
      <c r="BH1099" s="108"/>
      <c r="BI1099" s="108"/>
      <c r="BJ1099" s="108"/>
    </row>
    <row r="1100" spans="6:62">
      <c r="F1100" s="79"/>
      <c r="G1100" s="79"/>
      <c r="H1100" s="79"/>
      <c r="I1100" s="79"/>
      <c r="K1100" s="79"/>
      <c r="L1100" s="79"/>
      <c r="M1100" s="79"/>
      <c r="N1100" s="79"/>
      <c r="O1100" s="79"/>
      <c r="P1100" s="79"/>
      <c r="Q1100" s="78"/>
      <c r="R1100" s="78"/>
      <c r="S1100" s="78"/>
      <c r="T1100" s="78"/>
      <c r="U1100" s="78"/>
      <c r="V1100" s="78"/>
      <c r="W1100" s="78"/>
      <c r="X1100" s="78"/>
      <c r="Y1100" s="78"/>
      <c r="Z1100" s="80"/>
      <c r="AA1100" s="80"/>
      <c r="AB1100" s="80"/>
      <c r="AC1100" s="80"/>
      <c r="AD1100" s="80"/>
      <c r="AE1100" s="80"/>
      <c r="AF1100" s="80"/>
      <c r="AG1100" s="80"/>
      <c r="AH1100" s="80"/>
      <c r="AI1100" s="80"/>
      <c r="AJ1100" s="80"/>
      <c r="AK1100" s="80"/>
      <c r="AL1100" s="80"/>
      <c r="AM1100" s="80"/>
      <c r="AN1100" s="80"/>
      <c r="BF1100" s="108"/>
      <c r="BG1100" s="108"/>
      <c r="BH1100" s="108"/>
      <c r="BI1100" s="108"/>
      <c r="BJ1100" s="108"/>
    </row>
    <row r="1101" spans="6:62">
      <c r="F1101" s="79"/>
      <c r="G1101" s="79"/>
      <c r="H1101" s="79"/>
      <c r="I1101" s="79"/>
      <c r="J1101" s="79"/>
      <c r="K1101" s="79"/>
      <c r="L1101" s="79"/>
      <c r="M1101" s="79"/>
      <c r="N1101" s="79"/>
      <c r="O1101" s="79"/>
      <c r="P1101" s="79"/>
      <c r="Q1101" s="78"/>
      <c r="R1101" s="78"/>
      <c r="S1101" s="78"/>
      <c r="T1101" s="78"/>
      <c r="U1101" s="78"/>
      <c r="V1101" s="78"/>
      <c r="W1101" s="78"/>
      <c r="X1101" s="78"/>
      <c r="Y1101" s="78"/>
      <c r="Z1101" s="80"/>
      <c r="AA1101" s="80"/>
      <c r="AB1101" s="80"/>
      <c r="AC1101" s="80"/>
      <c r="AD1101" s="80"/>
      <c r="AE1101" s="80"/>
      <c r="AF1101" s="80"/>
      <c r="AG1101" s="80"/>
      <c r="AH1101" s="80"/>
      <c r="AI1101" s="80"/>
      <c r="AJ1101" s="80"/>
      <c r="AK1101" s="80"/>
      <c r="AL1101" s="80"/>
      <c r="AM1101" s="80"/>
      <c r="AN1101" s="80"/>
      <c r="BF1101" s="108"/>
      <c r="BG1101" s="108"/>
      <c r="BH1101" s="108"/>
      <c r="BI1101" s="108"/>
      <c r="BJ1101" s="108"/>
    </row>
    <row r="1102" spans="6:62">
      <c r="F1102" s="79"/>
      <c r="G1102" s="79"/>
      <c r="H1102" s="79"/>
      <c r="I1102" s="79"/>
      <c r="K1102" s="79"/>
      <c r="L1102" s="79"/>
      <c r="M1102" s="79"/>
      <c r="N1102" s="79"/>
      <c r="O1102" s="79"/>
      <c r="P1102" s="79"/>
      <c r="Q1102" s="78"/>
      <c r="R1102" s="78"/>
      <c r="S1102" s="78"/>
      <c r="T1102" s="78"/>
      <c r="U1102" s="78"/>
      <c r="V1102" s="78"/>
      <c r="W1102" s="78"/>
      <c r="X1102" s="78"/>
      <c r="Y1102" s="78"/>
      <c r="Z1102" s="80"/>
      <c r="AA1102" s="80"/>
      <c r="AB1102" s="80"/>
      <c r="AC1102" s="80"/>
      <c r="AD1102" s="80"/>
      <c r="AE1102" s="80"/>
      <c r="AF1102" s="80"/>
      <c r="AG1102" s="80"/>
      <c r="AH1102" s="80"/>
      <c r="AI1102" s="80"/>
      <c r="AJ1102" s="80"/>
      <c r="AK1102" s="80"/>
      <c r="AL1102" s="80"/>
      <c r="AM1102" s="80"/>
      <c r="AN1102" s="80"/>
      <c r="BF1102" s="108"/>
      <c r="BG1102" s="108"/>
      <c r="BH1102" s="108"/>
      <c r="BI1102" s="108"/>
      <c r="BJ1102" s="108"/>
    </row>
    <row r="1103" spans="6:62">
      <c r="F1103" s="79"/>
      <c r="G1103" s="79"/>
      <c r="H1103" s="79"/>
      <c r="I1103" s="79"/>
      <c r="K1103" s="79"/>
      <c r="L1103" s="79"/>
      <c r="M1103" s="79"/>
      <c r="N1103" s="79"/>
      <c r="O1103" s="79"/>
      <c r="P1103" s="79"/>
      <c r="Q1103" s="78"/>
      <c r="R1103" s="78"/>
      <c r="S1103" s="78"/>
      <c r="T1103" s="78"/>
      <c r="U1103" s="78"/>
      <c r="V1103" s="78"/>
      <c r="W1103" s="78"/>
      <c r="X1103" s="78"/>
      <c r="Y1103" s="78"/>
      <c r="Z1103" s="80"/>
      <c r="AA1103" s="80"/>
      <c r="AB1103" s="80"/>
      <c r="AC1103" s="80"/>
      <c r="AD1103" s="80"/>
      <c r="AE1103" s="80"/>
      <c r="AF1103" s="80"/>
      <c r="AG1103" s="80"/>
      <c r="AH1103" s="80"/>
      <c r="AI1103" s="80"/>
      <c r="AJ1103" s="80"/>
      <c r="AK1103" s="80"/>
      <c r="AL1103" s="80"/>
      <c r="AM1103" s="80"/>
      <c r="AN1103" s="80"/>
      <c r="BF1103" s="108"/>
      <c r="BG1103" s="108"/>
      <c r="BH1103" s="108"/>
      <c r="BI1103" s="108"/>
      <c r="BJ1103" s="108"/>
    </row>
    <row r="1104" spans="6:62">
      <c r="F1104" s="79"/>
      <c r="G1104" s="79"/>
      <c r="H1104" s="79"/>
      <c r="I1104" s="79"/>
      <c r="K1104" s="79"/>
      <c r="L1104" s="79"/>
      <c r="M1104" s="79"/>
      <c r="N1104" s="79"/>
      <c r="O1104" s="79"/>
      <c r="P1104" s="79"/>
      <c r="Q1104" s="78"/>
      <c r="R1104" s="78"/>
      <c r="S1104" s="78"/>
      <c r="T1104" s="78"/>
      <c r="U1104" s="78"/>
      <c r="V1104" s="78"/>
      <c r="W1104" s="78"/>
      <c r="X1104" s="78"/>
      <c r="Y1104" s="78"/>
      <c r="Z1104" s="80"/>
      <c r="AA1104" s="80"/>
      <c r="AB1104" s="80"/>
      <c r="AC1104" s="80"/>
      <c r="AD1104" s="80"/>
      <c r="AE1104" s="80"/>
      <c r="AF1104" s="80"/>
      <c r="AG1104" s="80"/>
      <c r="AH1104" s="80"/>
      <c r="AI1104" s="80"/>
      <c r="AJ1104" s="80"/>
      <c r="AK1104" s="80"/>
      <c r="AL1104" s="80"/>
      <c r="AM1104" s="80"/>
      <c r="AN1104" s="80"/>
      <c r="BF1104" s="108"/>
      <c r="BG1104" s="108"/>
      <c r="BH1104" s="108"/>
      <c r="BI1104" s="108"/>
      <c r="BJ1104" s="108"/>
    </row>
    <row r="1105" spans="6:62">
      <c r="F1105" s="79"/>
      <c r="G1105" s="79"/>
      <c r="H1105" s="79"/>
      <c r="I1105" s="79"/>
      <c r="K1105" s="79"/>
      <c r="L1105" s="79"/>
      <c r="M1105" s="79"/>
      <c r="N1105" s="79"/>
      <c r="O1105" s="79"/>
      <c r="P1105" s="79"/>
      <c r="Q1105" s="78"/>
      <c r="R1105" s="78"/>
      <c r="S1105" s="78"/>
      <c r="T1105" s="78"/>
      <c r="U1105" s="78"/>
      <c r="V1105" s="78"/>
      <c r="W1105" s="78"/>
      <c r="X1105" s="78"/>
      <c r="Y1105" s="78"/>
      <c r="Z1105" s="80"/>
      <c r="AA1105" s="80"/>
      <c r="AB1105" s="80"/>
      <c r="AC1105" s="80"/>
      <c r="AD1105" s="80"/>
      <c r="AE1105" s="80"/>
      <c r="AF1105" s="80"/>
      <c r="AG1105" s="80"/>
      <c r="AH1105" s="80"/>
      <c r="AI1105" s="80"/>
      <c r="AJ1105" s="80"/>
      <c r="AK1105" s="80"/>
      <c r="AL1105" s="80"/>
      <c r="AM1105" s="80"/>
      <c r="AN1105" s="80"/>
      <c r="BF1105" s="108"/>
      <c r="BG1105" s="108"/>
      <c r="BH1105" s="108"/>
      <c r="BI1105" s="108"/>
      <c r="BJ1105" s="108"/>
    </row>
    <row r="1106" spans="6:62">
      <c r="F1106" s="79"/>
      <c r="G1106" s="79"/>
      <c r="H1106" s="79"/>
      <c r="I1106" s="79"/>
      <c r="K1106" s="79"/>
      <c r="L1106" s="79"/>
      <c r="M1106" s="79"/>
      <c r="N1106" s="79"/>
      <c r="O1106" s="79"/>
      <c r="P1106" s="79"/>
      <c r="Q1106" s="78"/>
      <c r="R1106" s="78"/>
      <c r="S1106" s="78"/>
      <c r="T1106" s="78"/>
      <c r="U1106" s="78"/>
      <c r="V1106" s="78"/>
      <c r="W1106" s="78"/>
      <c r="X1106" s="78"/>
      <c r="Y1106" s="78"/>
      <c r="Z1106" s="80"/>
      <c r="AA1106" s="80"/>
      <c r="AB1106" s="80"/>
      <c r="AC1106" s="80"/>
      <c r="AD1106" s="80"/>
      <c r="AE1106" s="80"/>
      <c r="AF1106" s="80"/>
      <c r="AG1106" s="80"/>
      <c r="AH1106" s="80"/>
      <c r="AI1106" s="80"/>
      <c r="AJ1106" s="80"/>
      <c r="AK1106" s="80"/>
      <c r="AL1106" s="80"/>
      <c r="AM1106" s="80"/>
      <c r="AN1106" s="80"/>
      <c r="BF1106" s="108"/>
      <c r="BG1106" s="108"/>
      <c r="BH1106" s="108"/>
      <c r="BI1106" s="108"/>
      <c r="BJ1106" s="108"/>
    </row>
    <row r="1107" spans="6:62">
      <c r="F1107" s="79"/>
      <c r="G1107" s="79"/>
      <c r="H1107" s="79"/>
      <c r="I1107" s="79"/>
      <c r="K1107" s="79"/>
      <c r="L1107" s="79"/>
      <c r="M1107" s="79"/>
      <c r="N1107" s="79"/>
      <c r="O1107" s="79"/>
      <c r="P1107" s="79"/>
      <c r="Q1107" s="78"/>
      <c r="R1107" s="78"/>
      <c r="S1107" s="78"/>
      <c r="T1107" s="78"/>
      <c r="U1107" s="78"/>
      <c r="V1107" s="78"/>
      <c r="W1107" s="78"/>
      <c r="X1107" s="78"/>
      <c r="Y1107" s="78"/>
      <c r="Z1107" s="80"/>
      <c r="AA1107" s="80"/>
      <c r="AB1107" s="80"/>
      <c r="AC1107" s="80"/>
      <c r="AD1107" s="80"/>
      <c r="AE1107" s="80"/>
      <c r="AF1107" s="80"/>
      <c r="AG1107" s="80"/>
      <c r="AH1107" s="80"/>
      <c r="AI1107" s="80"/>
      <c r="AJ1107" s="80"/>
      <c r="AK1107" s="80"/>
      <c r="AL1107" s="80"/>
      <c r="AM1107" s="80"/>
      <c r="AN1107" s="80"/>
      <c r="BF1107" s="108"/>
      <c r="BG1107" s="108"/>
      <c r="BH1107" s="108"/>
      <c r="BI1107" s="108"/>
      <c r="BJ1107" s="108"/>
    </row>
    <row r="1108" spans="6:62">
      <c r="F1108" s="79"/>
      <c r="G1108" s="79"/>
      <c r="H1108" s="79"/>
      <c r="I1108" s="79"/>
      <c r="K1108" s="79"/>
      <c r="L1108" s="79"/>
      <c r="M1108" s="79"/>
      <c r="N1108" s="79"/>
      <c r="O1108" s="79"/>
      <c r="P1108" s="79"/>
      <c r="Q1108" s="78"/>
      <c r="R1108" s="78"/>
      <c r="S1108" s="78"/>
      <c r="T1108" s="78"/>
      <c r="U1108" s="78"/>
      <c r="V1108" s="78"/>
      <c r="W1108" s="78"/>
      <c r="X1108" s="78"/>
      <c r="Y1108" s="78"/>
      <c r="Z1108" s="80"/>
      <c r="AA1108" s="80"/>
      <c r="AB1108" s="80"/>
      <c r="AC1108" s="80"/>
      <c r="AD1108" s="80"/>
      <c r="AE1108" s="80"/>
      <c r="AF1108" s="80"/>
      <c r="AG1108" s="80"/>
      <c r="AH1108" s="80"/>
      <c r="AI1108" s="80"/>
      <c r="AJ1108" s="80"/>
      <c r="AK1108" s="80"/>
      <c r="AL1108" s="80"/>
      <c r="AM1108" s="80"/>
      <c r="AN1108" s="80"/>
      <c r="BF1108" s="108"/>
      <c r="BG1108" s="108"/>
      <c r="BH1108" s="108"/>
      <c r="BI1108" s="108"/>
      <c r="BJ1108" s="108"/>
    </row>
    <row r="1109" spans="6:62">
      <c r="F1109" s="79"/>
      <c r="G1109" s="79"/>
      <c r="H1109" s="79"/>
      <c r="I1109" s="79"/>
      <c r="K1109" s="79"/>
      <c r="L1109" s="79"/>
      <c r="M1109" s="79"/>
      <c r="N1109" s="79"/>
      <c r="O1109" s="79"/>
      <c r="P1109" s="79"/>
      <c r="Q1109" s="78"/>
      <c r="R1109" s="78"/>
      <c r="S1109" s="78"/>
      <c r="T1109" s="78"/>
      <c r="U1109" s="78"/>
      <c r="V1109" s="78"/>
      <c r="W1109" s="78"/>
      <c r="X1109" s="78"/>
      <c r="Y1109" s="78"/>
      <c r="Z1109" s="80"/>
      <c r="AA1109" s="80"/>
      <c r="AB1109" s="80"/>
      <c r="AC1109" s="80"/>
      <c r="AD1109" s="80"/>
      <c r="AE1109" s="80"/>
      <c r="AF1109" s="80"/>
      <c r="AG1109" s="80"/>
      <c r="AH1109" s="80"/>
      <c r="AI1109" s="80"/>
      <c r="AJ1109" s="80"/>
      <c r="AK1109" s="80"/>
      <c r="AL1109" s="80"/>
      <c r="AM1109" s="80"/>
      <c r="AN1109" s="80"/>
      <c r="BF1109" s="108"/>
      <c r="BG1109" s="108"/>
      <c r="BH1109" s="108"/>
      <c r="BI1109" s="108"/>
      <c r="BJ1109" s="108"/>
    </row>
    <row r="1110" spans="6:62">
      <c r="F1110" s="79"/>
      <c r="G1110" s="79"/>
      <c r="H1110" s="79"/>
      <c r="I1110" s="79"/>
      <c r="K1110" s="79"/>
      <c r="L1110" s="79"/>
      <c r="M1110" s="79"/>
      <c r="N1110" s="79"/>
      <c r="O1110" s="79"/>
      <c r="P1110" s="79"/>
      <c r="Q1110" s="78"/>
      <c r="R1110" s="78"/>
      <c r="S1110" s="78"/>
      <c r="T1110" s="78"/>
      <c r="U1110" s="78"/>
      <c r="V1110" s="78"/>
      <c r="W1110" s="78"/>
      <c r="X1110" s="78"/>
      <c r="Y1110" s="78"/>
      <c r="Z1110" s="80"/>
      <c r="AA1110" s="80"/>
      <c r="AB1110" s="80"/>
      <c r="AC1110" s="80"/>
      <c r="AD1110" s="80"/>
      <c r="AE1110" s="80"/>
      <c r="AF1110" s="80"/>
      <c r="AG1110" s="80"/>
      <c r="AH1110" s="80"/>
      <c r="AI1110" s="80"/>
      <c r="AJ1110" s="80"/>
      <c r="AK1110" s="80"/>
      <c r="AL1110" s="80"/>
      <c r="AM1110" s="80"/>
      <c r="AN1110" s="80"/>
      <c r="BF1110" s="108"/>
      <c r="BG1110" s="108"/>
      <c r="BH1110" s="108"/>
      <c r="BI1110" s="108"/>
      <c r="BJ1110" s="108"/>
    </row>
    <row r="1111" spans="6:62">
      <c r="F1111" s="79"/>
      <c r="G1111" s="79"/>
      <c r="H1111" s="79"/>
      <c r="I1111" s="79"/>
      <c r="K1111" s="79"/>
      <c r="L1111" s="79"/>
      <c r="M1111" s="79"/>
      <c r="N1111" s="79"/>
      <c r="O1111" s="79"/>
      <c r="P1111" s="79"/>
      <c r="Q1111" s="78"/>
      <c r="R1111" s="78"/>
      <c r="S1111" s="78"/>
      <c r="T1111" s="78"/>
      <c r="U1111" s="78"/>
      <c r="V1111" s="78"/>
      <c r="W1111" s="78"/>
      <c r="X1111" s="78"/>
      <c r="Y1111" s="78"/>
      <c r="Z1111" s="80"/>
      <c r="AA1111" s="80"/>
      <c r="AB1111" s="80"/>
      <c r="AC1111" s="80"/>
      <c r="AD1111" s="80"/>
      <c r="AE1111" s="80"/>
      <c r="AF1111" s="80"/>
      <c r="AG1111" s="80"/>
      <c r="AH1111" s="80"/>
      <c r="AI1111" s="80"/>
      <c r="AJ1111" s="80"/>
      <c r="AK1111" s="80"/>
      <c r="AL1111" s="80"/>
      <c r="AM1111" s="80"/>
      <c r="AN1111" s="80"/>
      <c r="BF1111" s="108"/>
      <c r="BG1111" s="108"/>
      <c r="BH1111" s="108"/>
      <c r="BI1111" s="108"/>
      <c r="BJ1111" s="108"/>
    </row>
    <row r="1112" spans="6:62">
      <c r="F1112" s="79"/>
      <c r="G1112" s="79"/>
      <c r="H1112" s="79"/>
      <c r="I1112" s="79"/>
      <c r="J1112" s="79"/>
      <c r="K1112" s="79"/>
      <c r="L1112" s="79"/>
      <c r="M1112" s="79"/>
      <c r="N1112" s="79"/>
      <c r="O1112" s="79"/>
      <c r="P1112" s="79"/>
      <c r="Q1112" s="78"/>
      <c r="R1112" s="78"/>
      <c r="S1112" s="78"/>
      <c r="T1112" s="78"/>
      <c r="U1112" s="78"/>
      <c r="V1112" s="78"/>
      <c r="W1112" s="78"/>
      <c r="X1112" s="78"/>
      <c r="Y1112" s="78"/>
      <c r="Z1112" s="80"/>
      <c r="AA1112" s="80"/>
      <c r="AB1112" s="80"/>
      <c r="AC1112" s="80"/>
      <c r="AD1112" s="80"/>
      <c r="AE1112" s="80"/>
      <c r="AF1112" s="80"/>
      <c r="AG1112" s="80"/>
      <c r="AH1112" s="80"/>
      <c r="AI1112" s="80"/>
      <c r="AJ1112" s="80"/>
      <c r="AK1112" s="80"/>
      <c r="AL1112" s="80"/>
      <c r="AM1112" s="80"/>
      <c r="AN1112" s="80"/>
      <c r="BF1112" s="108"/>
      <c r="BG1112" s="108"/>
      <c r="BH1112" s="108"/>
      <c r="BI1112" s="108"/>
      <c r="BJ1112" s="108"/>
    </row>
    <row r="1113" spans="6:62">
      <c r="F1113" s="79"/>
      <c r="G1113" s="79"/>
      <c r="H1113" s="79"/>
      <c r="I1113" s="79"/>
      <c r="K1113" s="79"/>
      <c r="L1113" s="79"/>
      <c r="M1113" s="79"/>
      <c r="N1113" s="79"/>
      <c r="O1113" s="79"/>
      <c r="P1113" s="79"/>
      <c r="Q1113" s="78"/>
      <c r="R1113" s="78"/>
      <c r="S1113" s="78"/>
      <c r="T1113" s="78"/>
      <c r="U1113" s="78"/>
      <c r="V1113" s="78"/>
      <c r="W1113" s="78"/>
      <c r="X1113" s="78"/>
      <c r="Y1113" s="78"/>
      <c r="Z1113" s="80"/>
      <c r="AA1113" s="80"/>
      <c r="AB1113" s="80"/>
      <c r="AC1113" s="80"/>
      <c r="AD1113" s="80"/>
      <c r="AE1113" s="80"/>
      <c r="AF1113" s="80"/>
      <c r="AG1113" s="80"/>
      <c r="AH1113" s="80"/>
      <c r="AI1113" s="80"/>
      <c r="AJ1113" s="80"/>
      <c r="AK1113" s="80"/>
      <c r="AL1113" s="80"/>
      <c r="AM1113" s="80"/>
      <c r="AN1113" s="80"/>
      <c r="BF1113" s="108"/>
      <c r="BG1113" s="108"/>
      <c r="BH1113" s="108"/>
      <c r="BI1113" s="108"/>
      <c r="BJ1113" s="108"/>
    </row>
    <row r="1114" spans="6:62">
      <c r="F1114" s="79"/>
      <c r="G1114" s="79"/>
      <c r="H1114" s="79"/>
      <c r="I1114" s="79"/>
      <c r="K1114" s="79"/>
      <c r="L1114" s="79"/>
      <c r="M1114" s="79"/>
      <c r="N1114" s="79"/>
      <c r="O1114" s="79"/>
      <c r="P1114" s="79"/>
      <c r="Q1114" s="78"/>
      <c r="R1114" s="78"/>
      <c r="S1114" s="78"/>
      <c r="T1114" s="78"/>
      <c r="U1114" s="78"/>
      <c r="V1114" s="78"/>
      <c r="W1114" s="78"/>
      <c r="X1114" s="78"/>
      <c r="Y1114" s="78"/>
      <c r="Z1114" s="80"/>
      <c r="AA1114" s="80"/>
      <c r="AB1114" s="80"/>
      <c r="AC1114" s="80"/>
      <c r="AD1114" s="80"/>
      <c r="AE1114" s="80"/>
      <c r="AF1114" s="80"/>
      <c r="AG1114" s="80"/>
      <c r="AH1114" s="80"/>
      <c r="AI1114" s="80"/>
      <c r="AJ1114" s="80"/>
      <c r="AK1114" s="80"/>
      <c r="AL1114" s="80"/>
      <c r="AM1114" s="80"/>
      <c r="AN1114" s="80"/>
      <c r="BF1114" s="108"/>
      <c r="BG1114" s="108"/>
      <c r="BH1114" s="108"/>
      <c r="BI1114" s="108"/>
      <c r="BJ1114" s="108"/>
    </row>
    <row r="1115" spans="6:62">
      <c r="F1115" s="79"/>
      <c r="G1115" s="79"/>
      <c r="H1115" s="79"/>
      <c r="I1115" s="79"/>
      <c r="K1115" s="79"/>
      <c r="L1115" s="79"/>
      <c r="M1115" s="79"/>
      <c r="N1115" s="79"/>
      <c r="O1115" s="79"/>
      <c r="P1115" s="79"/>
      <c r="Q1115" s="78"/>
      <c r="R1115" s="78"/>
      <c r="S1115" s="78"/>
      <c r="T1115" s="78"/>
      <c r="U1115" s="78"/>
      <c r="V1115" s="78"/>
      <c r="W1115" s="78"/>
      <c r="X1115" s="78"/>
      <c r="Y1115" s="78"/>
      <c r="Z1115" s="80"/>
      <c r="AA1115" s="80"/>
      <c r="AB1115" s="80"/>
      <c r="AC1115" s="80"/>
      <c r="AD1115" s="80"/>
      <c r="AE1115" s="80"/>
      <c r="AF1115" s="80"/>
      <c r="AG1115" s="80"/>
      <c r="AH1115" s="80"/>
      <c r="AI1115" s="80"/>
      <c r="AJ1115" s="80"/>
      <c r="AK1115" s="80"/>
      <c r="AL1115" s="80"/>
      <c r="AM1115" s="80"/>
      <c r="AN1115" s="80"/>
      <c r="BF1115" s="108"/>
      <c r="BG1115" s="108"/>
      <c r="BH1115" s="108"/>
      <c r="BI1115" s="108"/>
      <c r="BJ1115" s="108"/>
    </row>
    <row r="1116" spans="6:62">
      <c r="F1116" s="79"/>
      <c r="G1116" s="79"/>
      <c r="H1116" s="79"/>
      <c r="I1116" s="79"/>
      <c r="K1116" s="79"/>
      <c r="L1116" s="79"/>
      <c r="M1116" s="79"/>
      <c r="N1116" s="79"/>
      <c r="O1116" s="79"/>
      <c r="P1116" s="79"/>
      <c r="Q1116" s="78"/>
      <c r="R1116" s="78"/>
      <c r="S1116" s="78"/>
      <c r="T1116" s="78"/>
      <c r="U1116" s="78"/>
      <c r="V1116" s="78"/>
      <c r="W1116" s="78"/>
      <c r="X1116" s="78"/>
      <c r="Y1116" s="78"/>
      <c r="Z1116" s="80"/>
      <c r="AA1116" s="80"/>
      <c r="AB1116" s="80"/>
      <c r="AC1116" s="80"/>
      <c r="AD1116" s="80"/>
      <c r="AE1116" s="80"/>
      <c r="AF1116" s="80"/>
      <c r="AG1116" s="80"/>
      <c r="AH1116" s="80"/>
      <c r="AI1116" s="80"/>
      <c r="AJ1116" s="80"/>
      <c r="AK1116" s="80"/>
      <c r="AL1116" s="80"/>
      <c r="AM1116" s="80"/>
      <c r="AN1116" s="80"/>
      <c r="BF1116" s="108"/>
      <c r="BG1116" s="108"/>
      <c r="BH1116" s="108"/>
      <c r="BI1116" s="108"/>
      <c r="BJ1116" s="108"/>
    </row>
    <row r="1117" spans="6:62">
      <c r="F1117" s="79"/>
      <c r="G1117" s="79"/>
      <c r="H1117" s="79"/>
      <c r="I1117" s="79"/>
      <c r="K1117" s="79"/>
      <c r="L1117" s="79"/>
      <c r="M1117" s="79"/>
      <c r="N1117" s="79"/>
      <c r="O1117" s="79"/>
      <c r="P1117" s="79"/>
      <c r="Q1117" s="78"/>
      <c r="R1117" s="78"/>
      <c r="S1117" s="78"/>
      <c r="T1117" s="78"/>
      <c r="U1117" s="78"/>
      <c r="V1117" s="78"/>
      <c r="W1117" s="78"/>
      <c r="X1117" s="78"/>
      <c r="Y1117" s="78"/>
      <c r="Z1117" s="80"/>
      <c r="AA1117" s="80"/>
      <c r="AB1117" s="80"/>
      <c r="AC1117" s="80"/>
      <c r="AD1117" s="80"/>
      <c r="AE1117" s="80"/>
      <c r="AF1117" s="80"/>
      <c r="AG1117" s="80"/>
      <c r="AH1117" s="80"/>
      <c r="AI1117" s="80"/>
      <c r="AJ1117" s="80"/>
      <c r="AK1117" s="80"/>
      <c r="AL1117" s="80"/>
      <c r="AM1117" s="80"/>
      <c r="AN1117" s="80"/>
      <c r="BF1117" s="108"/>
      <c r="BG1117" s="108"/>
      <c r="BH1117" s="108"/>
      <c r="BI1117" s="108"/>
      <c r="BJ1117" s="108"/>
    </row>
    <row r="1118" spans="6:62">
      <c r="F1118" s="79"/>
      <c r="G1118" s="79"/>
      <c r="H1118" s="79"/>
      <c r="I1118" s="79"/>
      <c r="K1118" s="79"/>
      <c r="L1118" s="79"/>
      <c r="M1118" s="79"/>
      <c r="N1118" s="79"/>
      <c r="O1118" s="79"/>
      <c r="P1118" s="79"/>
      <c r="Q1118" s="78"/>
      <c r="R1118" s="78"/>
      <c r="S1118" s="78"/>
      <c r="T1118" s="78"/>
      <c r="U1118" s="78"/>
      <c r="V1118" s="78"/>
      <c r="W1118" s="78"/>
      <c r="X1118" s="78"/>
      <c r="Y1118" s="78"/>
      <c r="Z1118" s="80"/>
      <c r="AA1118" s="80"/>
      <c r="AB1118" s="80"/>
      <c r="AC1118" s="80"/>
      <c r="AD1118" s="80"/>
      <c r="AE1118" s="80"/>
      <c r="AF1118" s="80"/>
      <c r="AG1118" s="80"/>
      <c r="AH1118" s="80"/>
      <c r="AI1118" s="80"/>
      <c r="AJ1118" s="80"/>
      <c r="AK1118" s="80"/>
      <c r="AL1118" s="80"/>
      <c r="AM1118" s="80"/>
      <c r="AN1118" s="80"/>
      <c r="BF1118" s="108"/>
      <c r="BG1118" s="108"/>
      <c r="BH1118" s="108"/>
      <c r="BI1118" s="108"/>
      <c r="BJ1118" s="108"/>
    </row>
    <row r="1119" spans="6:62">
      <c r="F1119" s="79"/>
      <c r="G1119" s="79"/>
      <c r="H1119" s="79"/>
      <c r="I1119" s="79"/>
      <c r="K1119" s="79"/>
      <c r="L1119" s="79"/>
      <c r="M1119" s="79"/>
      <c r="N1119" s="79"/>
      <c r="O1119" s="79"/>
      <c r="P1119" s="79"/>
      <c r="Q1119" s="78"/>
      <c r="R1119" s="78"/>
      <c r="S1119" s="78"/>
      <c r="T1119" s="78"/>
      <c r="U1119" s="78"/>
      <c r="V1119" s="78"/>
      <c r="W1119" s="78"/>
      <c r="X1119" s="78"/>
      <c r="Y1119" s="78"/>
      <c r="Z1119" s="80"/>
      <c r="AA1119" s="80"/>
      <c r="AB1119" s="80"/>
      <c r="AC1119" s="80"/>
      <c r="AD1119" s="80"/>
      <c r="AE1119" s="80"/>
      <c r="AF1119" s="80"/>
      <c r="AG1119" s="80"/>
      <c r="AH1119" s="80"/>
      <c r="AI1119" s="80"/>
      <c r="AJ1119" s="80"/>
      <c r="AK1119" s="80"/>
      <c r="AL1119" s="80"/>
      <c r="AM1119" s="80"/>
      <c r="AN1119" s="80"/>
      <c r="BF1119" s="108"/>
      <c r="BG1119" s="108"/>
      <c r="BH1119" s="108"/>
      <c r="BI1119" s="108"/>
      <c r="BJ1119" s="108"/>
    </row>
    <row r="1120" spans="6:62">
      <c r="F1120" s="79"/>
      <c r="G1120" s="79"/>
      <c r="H1120" s="79"/>
      <c r="I1120" s="79"/>
      <c r="K1120" s="79"/>
      <c r="L1120" s="79"/>
      <c r="M1120" s="79"/>
      <c r="N1120" s="79"/>
      <c r="O1120" s="79"/>
      <c r="P1120" s="79"/>
      <c r="Q1120" s="78"/>
      <c r="R1120" s="78"/>
      <c r="S1120" s="78"/>
      <c r="T1120" s="78"/>
      <c r="U1120" s="78"/>
      <c r="V1120" s="78"/>
      <c r="W1120" s="78"/>
      <c r="X1120" s="78"/>
      <c r="Y1120" s="78"/>
      <c r="Z1120" s="80"/>
      <c r="AA1120" s="80"/>
      <c r="AB1120" s="80"/>
      <c r="AC1120" s="80"/>
      <c r="AD1120" s="80"/>
      <c r="AE1120" s="80"/>
      <c r="AF1120" s="80"/>
      <c r="AG1120" s="80"/>
      <c r="AH1120" s="80"/>
      <c r="AI1120" s="80"/>
      <c r="AJ1120" s="80"/>
      <c r="AK1120" s="80"/>
      <c r="AL1120" s="80"/>
      <c r="AM1120" s="80"/>
      <c r="AN1120" s="80"/>
      <c r="BF1120" s="108"/>
      <c r="BG1120" s="108"/>
      <c r="BH1120" s="108"/>
      <c r="BI1120" s="108"/>
      <c r="BJ1120" s="108"/>
    </row>
    <row r="1121" spans="6:62">
      <c r="F1121" s="79"/>
      <c r="G1121" s="79"/>
      <c r="H1121" s="79"/>
      <c r="I1121" s="79"/>
      <c r="K1121" s="79"/>
      <c r="L1121" s="79"/>
      <c r="M1121" s="79"/>
      <c r="N1121" s="79"/>
      <c r="O1121" s="79"/>
      <c r="P1121" s="79"/>
      <c r="Q1121" s="78"/>
      <c r="R1121" s="78"/>
      <c r="S1121" s="78"/>
      <c r="T1121" s="78"/>
      <c r="U1121" s="78"/>
      <c r="V1121" s="78"/>
      <c r="W1121" s="78"/>
      <c r="X1121" s="78"/>
      <c r="Y1121" s="78"/>
      <c r="Z1121" s="80"/>
      <c r="AA1121" s="80"/>
      <c r="AB1121" s="80"/>
      <c r="AC1121" s="80"/>
      <c r="AD1121" s="80"/>
      <c r="AE1121" s="80"/>
      <c r="AF1121" s="80"/>
      <c r="AG1121" s="80"/>
      <c r="AH1121" s="80"/>
      <c r="AI1121" s="80"/>
      <c r="AJ1121" s="80"/>
      <c r="AK1121" s="80"/>
      <c r="AL1121" s="80"/>
      <c r="AM1121" s="80"/>
      <c r="AN1121" s="80"/>
      <c r="BF1121" s="108"/>
      <c r="BG1121" s="108"/>
      <c r="BH1121" s="108"/>
      <c r="BI1121" s="108"/>
      <c r="BJ1121" s="108"/>
    </row>
    <row r="1122" spans="6:62">
      <c r="F1122" s="79"/>
      <c r="G1122" s="79"/>
      <c r="H1122" s="79"/>
      <c r="I1122" s="79"/>
      <c r="K1122" s="79"/>
      <c r="L1122" s="79"/>
      <c r="M1122" s="79"/>
      <c r="N1122" s="79"/>
      <c r="O1122" s="79"/>
      <c r="P1122" s="79"/>
      <c r="Q1122" s="78"/>
      <c r="R1122" s="78"/>
      <c r="S1122" s="78"/>
      <c r="T1122" s="78"/>
      <c r="U1122" s="78"/>
      <c r="V1122" s="78"/>
      <c r="W1122" s="78"/>
      <c r="X1122" s="78"/>
      <c r="Y1122" s="78"/>
      <c r="Z1122" s="80"/>
      <c r="AA1122" s="80"/>
      <c r="AB1122" s="80"/>
      <c r="AC1122" s="80"/>
      <c r="AD1122" s="80"/>
      <c r="AE1122" s="80"/>
      <c r="AF1122" s="80"/>
      <c r="AG1122" s="80"/>
      <c r="AH1122" s="80"/>
      <c r="AI1122" s="80"/>
      <c r="AJ1122" s="80"/>
      <c r="AK1122" s="80"/>
      <c r="AL1122" s="80"/>
      <c r="AM1122" s="80"/>
      <c r="AN1122" s="80"/>
      <c r="BF1122" s="108"/>
      <c r="BG1122" s="108"/>
      <c r="BH1122" s="108"/>
      <c r="BI1122" s="108"/>
      <c r="BJ1122" s="108"/>
    </row>
    <row r="1123" spans="6:62">
      <c r="F1123" s="79"/>
      <c r="G1123" s="79"/>
      <c r="H1123" s="79"/>
      <c r="I1123" s="79"/>
      <c r="K1123" s="79"/>
      <c r="L1123" s="79"/>
      <c r="M1123" s="79"/>
      <c r="N1123" s="79"/>
      <c r="O1123" s="79"/>
      <c r="P1123" s="79"/>
      <c r="Q1123" s="78"/>
      <c r="R1123" s="78"/>
      <c r="S1123" s="78"/>
      <c r="T1123" s="78"/>
      <c r="U1123" s="78"/>
      <c r="V1123" s="78"/>
      <c r="W1123" s="78"/>
      <c r="X1123" s="78"/>
      <c r="Y1123" s="78"/>
      <c r="Z1123" s="80"/>
      <c r="AA1123" s="80"/>
      <c r="AB1123" s="80"/>
      <c r="AC1123" s="80"/>
      <c r="AD1123" s="80"/>
      <c r="AE1123" s="80"/>
      <c r="AF1123" s="80"/>
      <c r="AG1123" s="80"/>
      <c r="AH1123" s="80"/>
      <c r="AI1123" s="80"/>
      <c r="AJ1123" s="80"/>
      <c r="AK1123" s="80"/>
      <c r="AL1123" s="80"/>
      <c r="AM1123" s="80"/>
      <c r="AN1123" s="80"/>
      <c r="BF1123" s="108"/>
      <c r="BG1123" s="108"/>
      <c r="BH1123" s="108"/>
      <c r="BI1123" s="108"/>
      <c r="BJ1123" s="108"/>
    </row>
    <row r="1124" spans="6:62">
      <c r="F1124" s="79"/>
      <c r="G1124" s="79"/>
      <c r="H1124" s="79"/>
      <c r="I1124" s="79"/>
      <c r="K1124" s="79"/>
      <c r="L1124" s="79"/>
      <c r="M1124" s="79"/>
      <c r="N1124" s="79"/>
      <c r="O1124" s="79"/>
      <c r="P1124" s="79"/>
      <c r="Q1124" s="78"/>
      <c r="R1124" s="78"/>
      <c r="S1124" s="78"/>
      <c r="T1124" s="78"/>
      <c r="U1124" s="78"/>
      <c r="V1124" s="78"/>
      <c r="W1124" s="78"/>
      <c r="X1124" s="78"/>
      <c r="Y1124" s="78"/>
      <c r="Z1124" s="80"/>
      <c r="AA1124" s="80"/>
      <c r="AB1124" s="80"/>
      <c r="AC1124" s="80"/>
      <c r="AD1124" s="80"/>
      <c r="AE1124" s="80"/>
      <c r="AF1124" s="80"/>
      <c r="AG1124" s="80"/>
      <c r="AH1124" s="80"/>
      <c r="AI1124" s="80"/>
      <c r="AJ1124" s="80"/>
      <c r="AK1124" s="80"/>
      <c r="AL1124" s="80"/>
      <c r="AM1124" s="80"/>
      <c r="AN1124" s="80"/>
      <c r="BF1124" s="108"/>
      <c r="BG1124" s="108"/>
      <c r="BH1124" s="108"/>
      <c r="BI1124" s="108"/>
      <c r="BJ1124" s="108"/>
    </row>
    <row r="1125" spans="6:62">
      <c r="F1125" s="79"/>
      <c r="G1125" s="79"/>
      <c r="H1125" s="79"/>
      <c r="I1125" s="79"/>
      <c r="K1125" s="79"/>
      <c r="L1125" s="79"/>
      <c r="M1125" s="79"/>
      <c r="N1125" s="79"/>
      <c r="O1125" s="79"/>
      <c r="P1125" s="79"/>
      <c r="Q1125" s="78"/>
      <c r="R1125" s="78"/>
      <c r="S1125" s="78"/>
      <c r="T1125" s="78"/>
      <c r="U1125" s="78"/>
      <c r="V1125" s="78"/>
      <c r="W1125" s="78"/>
      <c r="X1125" s="78"/>
      <c r="Y1125" s="78"/>
      <c r="Z1125" s="80"/>
      <c r="AA1125" s="80"/>
      <c r="AB1125" s="80"/>
      <c r="AC1125" s="80"/>
      <c r="AD1125" s="80"/>
      <c r="AE1125" s="80"/>
      <c r="AF1125" s="80"/>
      <c r="AG1125" s="80"/>
      <c r="AH1125" s="80"/>
      <c r="AI1125" s="80"/>
      <c r="AJ1125" s="80"/>
      <c r="AK1125" s="80"/>
      <c r="AL1125" s="80"/>
      <c r="AM1125" s="80"/>
      <c r="AN1125" s="80"/>
      <c r="BF1125" s="108"/>
      <c r="BG1125" s="108"/>
      <c r="BH1125" s="108"/>
      <c r="BI1125" s="108"/>
      <c r="BJ1125" s="108"/>
    </row>
    <row r="1126" spans="6:62">
      <c r="F1126" s="79"/>
      <c r="G1126" s="79"/>
      <c r="H1126" s="79"/>
      <c r="I1126" s="79"/>
      <c r="K1126" s="79"/>
      <c r="L1126" s="79"/>
      <c r="M1126" s="79"/>
      <c r="N1126" s="79"/>
      <c r="O1126" s="79"/>
      <c r="P1126" s="79"/>
      <c r="Q1126" s="78"/>
      <c r="R1126" s="78"/>
      <c r="S1126" s="78"/>
      <c r="T1126" s="78"/>
      <c r="U1126" s="78"/>
      <c r="V1126" s="78"/>
      <c r="W1126" s="78"/>
      <c r="X1126" s="78"/>
      <c r="Y1126" s="78"/>
      <c r="Z1126" s="80"/>
      <c r="AA1126" s="80"/>
      <c r="AB1126" s="80"/>
      <c r="AC1126" s="80"/>
      <c r="AD1126" s="80"/>
      <c r="AE1126" s="80"/>
      <c r="AF1126" s="80"/>
      <c r="AG1126" s="80"/>
      <c r="AH1126" s="80"/>
      <c r="AI1126" s="80"/>
      <c r="AJ1126" s="80"/>
      <c r="AK1126" s="80"/>
      <c r="AL1126" s="80"/>
      <c r="AM1126" s="80"/>
      <c r="AN1126" s="80"/>
      <c r="BF1126" s="108"/>
      <c r="BG1126" s="108"/>
      <c r="BH1126" s="108"/>
      <c r="BI1126" s="108"/>
      <c r="BJ1126" s="108"/>
    </row>
    <row r="1127" spans="6:62">
      <c r="F1127" s="79"/>
      <c r="G1127" s="79"/>
      <c r="H1127" s="79"/>
      <c r="I1127" s="79"/>
      <c r="K1127" s="79"/>
      <c r="L1127" s="79"/>
      <c r="M1127" s="79"/>
      <c r="N1127" s="79"/>
      <c r="O1127" s="79"/>
      <c r="P1127" s="79"/>
      <c r="Q1127" s="78"/>
      <c r="R1127" s="78"/>
      <c r="S1127" s="78"/>
      <c r="T1127" s="78"/>
      <c r="U1127" s="78"/>
      <c r="V1127" s="78"/>
      <c r="W1127" s="78"/>
      <c r="X1127" s="78"/>
      <c r="Y1127" s="78"/>
      <c r="Z1127" s="80"/>
      <c r="AA1127" s="80"/>
      <c r="AB1127" s="80"/>
      <c r="AC1127" s="80"/>
      <c r="AD1127" s="80"/>
      <c r="AE1127" s="80"/>
      <c r="AF1127" s="80"/>
      <c r="AG1127" s="80"/>
      <c r="AH1127" s="80"/>
      <c r="AI1127" s="80"/>
      <c r="AJ1127" s="80"/>
      <c r="AK1127" s="80"/>
      <c r="AL1127" s="80"/>
      <c r="AM1127" s="80"/>
      <c r="AN1127" s="80"/>
      <c r="BF1127" s="108"/>
      <c r="BG1127" s="108"/>
      <c r="BH1127" s="108"/>
      <c r="BI1127" s="108"/>
      <c r="BJ1127" s="108"/>
    </row>
    <row r="1128" spans="6:62">
      <c r="F1128" s="79"/>
      <c r="G1128" s="79"/>
      <c r="H1128" s="79"/>
      <c r="I1128" s="79"/>
      <c r="K1128" s="79"/>
      <c r="L1128" s="79"/>
      <c r="M1128" s="79"/>
      <c r="N1128" s="79"/>
      <c r="O1128" s="79"/>
      <c r="P1128" s="79"/>
      <c r="Q1128" s="78"/>
      <c r="R1128" s="78"/>
      <c r="S1128" s="78"/>
      <c r="T1128" s="78"/>
      <c r="U1128" s="78"/>
      <c r="V1128" s="78"/>
      <c r="W1128" s="78"/>
      <c r="X1128" s="78"/>
      <c r="Y1128" s="78"/>
      <c r="Z1128" s="80"/>
      <c r="AA1128" s="80"/>
      <c r="AB1128" s="80"/>
      <c r="AC1128" s="80"/>
      <c r="AD1128" s="80"/>
      <c r="AE1128" s="80"/>
      <c r="AF1128" s="80"/>
      <c r="AG1128" s="80"/>
      <c r="AH1128" s="80"/>
      <c r="AI1128" s="80"/>
      <c r="AJ1128" s="80"/>
      <c r="AK1128" s="80"/>
      <c r="AL1128" s="80"/>
      <c r="AM1128" s="80"/>
      <c r="AN1128" s="80"/>
      <c r="BF1128" s="108"/>
      <c r="BG1128" s="108"/>
      <c r="BH1128" s="108"/>
      <c r="BI1128" s="108"/>
      <c r="BJ1128" s="108"/>
    </row>
    <row r="1129" spans="6:62">
      <c r="F1129" s="79"/>
      <c r="G1129" s="79"/>
      <c r="H1129" s="79"/>
      <c r="I1129" s="79"/>
      <c r="J1129" s="79"/>
      <c r="K1129" s="79"/>
      <c r="L1129" s="79"/>
      <c r="M1129" s="79"/>
      <c r="N1129" s="79"/>
      <c r="O1129" s="79"/>
      <c r="P1129" s="79"/>
      <c r="Q1129" s="78"/>
      <c r="R1129" s="78"/>
      <c r="S1129" s="78"/>
      <c r="T1129" s="78"/>
      <c r="U1129" s="78"/>
      <c r="V1129" s="78"/>
      <c r="W1129" s="78"/>
      <c r="X1129" s="78"/>
      <c r="Y1129" s="78"/>
      <c r="Z1129" s="80"/>
      <c r="AA1129" s="80"/>
      <c r="AB1129" s="80"/>
      <c r="AC1129" s="80"/>
      <c r="AD1129" s="80"/>
      <c r="AE1129" s="80"/>
      <c r="AF1129" s="80"/>
      <c r="AG1129" s="80"/>
      <c r="AH1129" s="80"/>
      <c r="AI1129" s="80"/>
      <c r="AJ1129" s="80"/>
      <c r="AK1129" s="80"/>
      <c r="AL1129" s="80"/>
      <c r="AM1129" s="80"/>
      <c r="AN1129" s="80"/>
      <c r="BF1129" s="108"/>
      <c r="BG1129" s="108"/>
      <c r="BH1129" s="108"/>
      <c r="BI1129" s="108"/>
      <c r="BJ1129" s="108"/>
    </row>
    <row r="1130" spans="6:62" ht="15">
      <c r="F1130" s="79"/>
      <c r="G1130" s="79"/>
      <c r="H1130" s="79"/>
      <c r="I1130" s="79"/>
      <c r="K1130" s="79"/>
      <c r="L1130" s="79"/>
      <c r="M1130" s="79"/>
      <c r="N1130" s="79"/>
      <c r="O1130" s="113"/>
      <c r="P1130" s="79"/>
      <c r="Q1130" s="78"/>
      <c r="R1130" s="78"/>
      <c r="S1130" s="78"/>
      <c r="T1130" s="78"/>
      <c r="U1130" s="78"/>
      <c r="V1130" s="78"/>
      <c r="W1130" s="78"/>
      <c r="X1130" s="78"/>
      <c r="Y1130" s="78"/>
      <c r="Z1130" s="80"/>
      <c r="AA1130" s="80"/>
      <c r="AB1130" s="80"/>
      <c r="AC1130" s="80"/>
      <c r="AD1130" s="80"/>
      <c r="AE1130" s="80"/>
      <c r="AF1130" s="80"/>
      <c r="AG1130" s="80"/>
      <c r="AH1130" s="80"/>
      <c r="AI1130" s="80"/>
      <c r="AJ1130" s="80"/>
      <c r="AK1130" s="80"/>
      <c r="AL1130" s="80"/>
      <c r="AM1130" s="80"/>
      <c r="AN1130" s="80"/>
      <c r="BF1130" s="108"/>
      <c r="BG1130" s="108"/>
      <c r="BH1130" s="108"/>
      <c r="BI1130" s="108"/>
      <c r="BJ1130" s="108"/>
    </row>
    <row r="1131" spans="6:62" ht="15">
      <c r="F1131" s="79"/>
      <c r="G1131" s="79"/>
      <c r="H1131" s="79"/>
      <c r="I1131" s="79"/>
      <c r="K1131" s="79"/>
      <c r="L1131" s="79"/>
      <c r="M1131" s="79"/>
      <c r="N1131" s="79"/>
      <c r="O1131" s="113"/>
      <c r="P1131" s="79"/>
      <c r="Q1131" s="78"/>
      <c r="R1131" s="78"/>
      <c r="S1131" s="78"/>
      <c r="T1131" s="78"/>
      <c r="U1131" s="78"/>
      <c r="V1131" s="78"/>
      <c r="W1131" s="78"/>
      <c r="X1131" s="78"/>
      <c r="Y1131" s="78"/>
      <c r="Z1131" s="80"/>
      <c r="AA1131" s="80"/>
      <c r="AB1131" s="80"/>
      <c r="AC1131" s="80"/>
      <c r="AD1131" s="80"/>
      <c r="AE1131" s="80"/>
      <c r="AF1131" s="80"/>
      <c r="AG1131" s="80"/>
      <c r="AH1131" s="80"/>
      <c r="AI1131" s="80"/>
      <c r="AJ1131" s="80"/>
      <c r="AK1131" s="80"/>
      <c r="AL1131" s="80"/>
      <c r="AM1131" s="80"/>
      <c r="AN1131" s="80"/>
      <c r="BF1131" s="108"/>
      <c r="BG1131" s="108"/>
      <c r="BH1131" s="108"/>
      <c r="BI1131" s="108"/>
      <c r="BJ1131" s="108"/>
    </row>
    <row r="1132" spans="6:62">
      <c r="F1132" s="79"/>
      <c r="G1132" s="79"/>
      <c r="H1132" s="79"/>
      <c r="I1132" s="79"/>
      <c r="K1132" s="79"/>
      <c r="L1132" s="79"/>
      <c r="M1132" s="79"/>
      <c r="N1132" s="79"/>
      <c r="O1132" s="79"/>
      <c r="P1132" s="79"/>
      <c r="Q1132" s="78"/>
      <c r="R1132" s="78"/>
      <c r="S1132" s="78"/>
      <c r="T1132" s="78"/>
      <c r="U1132" s="78"/>
      <c r="V1132" s="78"/>
      <c r="W1132" s="78"/>
      <c r="X1132" s="78"/>
      <c r="Y1132" s="78"/>
      <c r="Z1132" s="80"/>
      <c r="AA1132" s="80"/>
      <c r="AB1132" s="80"/>
      <c r="AC1132" s="80"/>
      <c r="AD1132" s="80"/>
      <c r="AE1132" s="80"/>
      <c r="AF1132" s="80"/>
      <c r="AG1132" s="80"/>
      <c r="AH1132" s="80"/>
      <c r="AI1132" s="80"/>
      <c r="AJ1132" s="80"/>
      <c r="AK1132" s="80"/>
      <c r="AL1132" s="80"/>
      <c r="AM1132" s="80"/>
      <c r="AN1132" s="80"/>
      <c r="BF1132" s="108"/>
      <c r="BG1132" s="108"/>
      <c r="BH1132" s="108"/>
      <c r="BI1132" s="108"/>
      <c r="BJ1132" s="108"/>
    </row>
    <row r="1133" spans="6:62">
      <c r="F1133" s="79"/>
      <c r="G1133" s="79"/>
      <c r="H1133" s="79"/>
      <c r="I1133" s="79"/>
      <c r="K1133" s="79"/>
      <c r="L1133" s="79"/>
      <c r="M1133" s="79"/>
      <c r="N1133" s="79"/>
      <c r="O1133" s="79"/>
      <c r="P1133" s="79"/>
      <c r="Q1133" s="78"/>
      <c r="R1133" s="78"/>
      <c r="S1133" s="78"/>
      <c r="T1133" s="78"/>
      <c r="U1133" s="78"/>
      <c r="V1133" s="78"/>
      <c r="W1133" s="78"/>
      <c r="X1133" s="78"/>
      <c r="Y1133" s="78"/>
      <c r="Z1133" s="80"/>
      <c r="AA1133" s="80"/>
      <c r="AB1133" s="80"/>
      <c r="AC1133" s="80"/>
      <c r="AD1133" s="80"/>
      <c r="AE1133" s="80"/>
      <c r="AF1133" s="80"/>
      <c r="AG1133" s="80"/>
      <c r="AH1133" s="80"/>
      <c r="AI1133" s="80"/>
      <c r="AJ1133" s="80"/>
      <c r="AK1133" s="80"/>
      <c r="AL1133" s="80"/>
      <c r="AM1133" s="80"/>
      <c r="AN1133" s="80"/>
      <c r="BF1133" s="108"/>
      <c r="BG1133" s="108"/>
      <c r="BH1133" s="108"/>
      <c r="BI1133" s="108"/>
      <c r="BJ1133" s="108"/>
    </row>
    <row r="1134" spans="6:62">
      <c r="F1134" s="79"/>
      <c r="G1134" s="79"/>
      <c r="H1134" s="79"/>
      <c r="I1134" s="79"/>
      <c r="K1134" s="79"/>
      <c r="L1134" s="79"/>
      <c r="M1134" s="79"/>
      <c r="N1134" s="79"/>
      <c r="O1134" s="79"/>
      <c r="P1134" s="79"/>
      <c r="Q1134" s="78"/>
      <c r="R1134" s="78"/>
      <c r="S1134" s="78"/>
      <c r="T1134" s="78"/>
      <c r="U1134" s="78"/>
      <c r="V1134" s="78"/>
      <c r="W1134" s="78"/>
      <c r="X1134" s="78"/>
      <c r="Y1134" s="78"/>
      <c r="Z1134" s="80"/>
      <c r="AA1134" s="80"/>
      <c r="AB1134" s="80"/>
      <c r="AC1134" s="80"/>
      <c r="AD1134" s="80"/>
      <c r="AE1134" s="80"/>
      <c r="AF1134" s="80"/>
      <c r="AG1134" s="80"/>
      <c r="AH1134" s="80"/>
      <c r="AI1134" s="80"/>
      <c r="AJ1134" s="80"/>
      <c r="AK1134" s="80"/>
      <c r="AL1134" s="80"/>
      <c r="AM1134" s="80"/>
      <c r="AN1134" s="80"/>
      <c r="BF1134" s="108"/>
      <c r="BG1134" s="108"/>
      <c r="BH1134" s="108"/>
      <c r="BI1134" s="108"/>
      <c r="BJ1134" s="108"/>
    </row>
    <row r="1135" spans="6:62">
      <c r="F1135" s="79"/>
      <c r="G1135" s="79"/>
      <c r="H1135" s="79"/>
      <c r="I1135" s="79"/>
      <c r="K1135" s="79"/>
      <c r="L1135" s="79"/>
      <c r="M1135" s="79"/>
      <c r="N1135" s="79"/>
      <c r="O1135" s="79"/>
      <c r="P1135" s="79"/>
      <c r="Q1135" s="78"/>
      <c r="R1135" s="78"/>
      <c r="S1135" s="78"/>
      <c r="T1135" s="78"/>
      <c r="U1135" s="78"/>
      <c r="V1135" s="78"/>
      <c r="W1135" s="78"/>
      <c r="X1135" s="78"/>
      <c r="Y1135" s="78"/>
      <c r="Z1135" s="80"/>
      <c r="AA1135" s="80"/>
      <c r="AB1135" s="80"/>
      <c r="AC1135" s="80"/>
      <c r="AD1135" s="80"/>
      <c r="AE1135" s="80"/>
      <c r="AF1135" s="80"/>
      <c r="AG1135" s="80"/>
      <c r="AH1135" s="80"/>
      <c r="AI1135" s="80"/>
      <c r="AJ1135" s="80"/>
      <c r="AK1135" s="80"/>
      <c r="AL1135" s="80"/>
      <c r="AM1135" s="80"/>
      <c r="AN1135" s="80"/>
      <c r="BF1135" s="108"/>
      <c r="BG1135" s="108"/>
      <c r="BH1135" s="108"/>
      <c r="BI1135" s="108"/>
      <c r="BJ1135" s="108"/>
    </row>
    <row r="1136" spans="6:62">
      <c r="F1136" s="79"/>
      <c r="G1136" s="79"/>
      <c r="H1136" s="79"/>
      <c r="I1136" s="79"/>
      <c r="K1136" s="79"/>
      <c r="L1136" s="79"/>
      <c r="M1136" s="79"/>
      <c r="N1136" s="79"/>
      <c r="O1136" s="79"/>
      <c r="P1136" s="79"/>
      <c r="Q1136" s="78"/>
      <c r="R1136" s="78"/>
      <c r="S1136" s="78"/>
      <c r="T1136" s="78"/>
      <c r="U1136" s="78"/>
      <c r="V1136" s="78"/>
      <c r="W1136" s="78"/>
      <c r="X1136" s="78"/>
      <c r="Y1136" s="78"/>
      <c r="Z1136" s="80"/>
      <c r="AA1136" s="80"/>
      <c r="AB1136" s="80"/>
      <c r="AC1136" s="80"/>
      <c r="AD1136" s="80"/>
      <c r="AE1136" s="80"/>
      <c r="AF1136" s="80"/>
      <c r="AG1136" s="80"/>
      <c r="AH1136" s="80"/>
      <c r="AI1136" s="80"/>
      <c r="AJ1136" s="80"/>
      <c r="AK1136" s="80"/>
      <c r="AL1136" s="80"/>
      <c r="AM1136" s="80"/>
      <c r="AN1136" s="80"/>
      <c r="BF1136" s="108"/>
      <c r="BG1136" s="108"/>
      <c r="BH1136" s="108"/>
      <c r="BI1136" s="108"/>
      <c r="BJ1136" s="108"/>
    </row>
    <row r="1137" spans="6:62">
      <c r="F1137" s="79"/>
      <c r="G1137" s="79"/>
      <c r="H1137" s="79"/>
      <c r="I1137" s="79"/>
      <c r="K1137" s="79"/>
      <c r="L1137" s="79"/>
      <c r="M1137" s="79"/>
      <c r="N1137" s="79"/>
      <c r="O1137" s="79"/>
      <c r="P1137" s="79"/>
      <c r="Q1137" s="78"/>
      <c r="R1137" s="78"/>
      <c r="S1137" s="78"/>
      <c r="T1137" s="78"/>
      <c r="U1137" s="78"/>
      <c r="V1137" s="78"/>
      <c r="W1137" s="78"/>
      <c r="X1137" s="78"/>
      <c r="Y1137" s="78"/>
      <c r="Z1137" s="80"/>
      <c r="AA1137" s="80"/>
      <c r="AB1137" s="80"/>
      <c r="AC1137" s="80"/>
      <c r="AD1137" s="80"/>
      <c r="AE1137" s="80"/>
      <c r="AF1137" s="80"/>
      <c r="AG1137" s="80"/>
      <c r="AH1137" s="80"/>
      <c r="AI1137" s="80"/>
      <c r="AJ1137" s="80"/>
      <c r="AK1137" s="80"/>
      <c r="AL1137" s="80"/>
      <c r="AM1137" s="80"/>
      <c r="AN1137" s="80"/>
      <c r="BF1137" s="108"/>
      <c r="BG1137" s="108"/>
      <c r="BH1137" s="108"/>
      <c r="BI1137" s="108"/>
      <c r="BJ1137" s="108"/>
    </row>
    <row r="1138" spans="6:62">
      <c r="F1138" s="79"/>
      <c r="G1138" s="79"/>
      <c r="H1138" s="79"/>
      <c r="I1138" s="79"/>
      <c r="K1138" s="79"/>
      <c r="L1138" s="79"/>
      <c r="M1138" s="79"/>
      <c r="N1138" s="79"/>
      <c r="O1138" s="79"/>
      <c r="P1138" s="79"/>
      <c r="Q1138" s="78"/>
      <c r="R1138" s="78"/>
      <c r="S1138" s="78"/>
      <c r="T1138" s="78"/>
      <c r="U1138" s="78"/>
      <c r="V1138" s="78"/>
      <c r="W1138" s="78"/>
      <c r="X1138" s="78"/>
      <c r="Y1138" s="78"/>
      <c r="Z1138" s="80"/>
      <c r="AA1138" s="80"/>
      <c r="AB1138" s="80"/>
      <c r="AC1138" s="80"/>
      <c r="AD1138" s="80"/>
      <c r="AE1138" s="80"/>
      <c r="AF1138" s="80"/>
      <c r="AG1138" s="80"/>
      <c r="AH1138" s="80"/>
      <c r="AI1138" s="80"/>
      <c r="AJ1138" s="80"/>
      <c r="AK1138" s="80"/>
      <c r="AL1138" s="80"/>
      <c r="AM1138" s="80"/>
      <c r="AN1138" s="80"/>
      <c r="BF1138" s="108"/>
      <c r="BG1138" s="108"/>
      <c r="BH1138" s="108"/>
      <c r="BI1138" s="108"/>
      <c r="BJ1138" s="108"/>
    </row>
    <row r="1139" spans="6:62">
      <c r="F1139" s="79"/>
      <c r="G1139" s="79"/>
      <c r="H1139" s="79"/>
      <c r="I1139" s="79"/>
      <c r="K1139" s="79"/>
      <c r="L1139" s="79"/>
      <c r="M1139" s="79"/>
      <c r="N1139" s="79"/>
      <c r="O1139" s="79"/>
      <c r="P1139" s="79"/>
      <c r="Q1139" s="78"/>
      <c r="R1139" s="78"/>
      <c r="S1139" s="78"/>
      <c r="T1139" s="78"/>
      <c r="U1139" s="78"/>
      <c r="V1139" s="78"/>
      <c r="W1139" s="78"/>
      <c r="X1139" s="78"/>
      <c r="Y1139" s="78"/>
      <c r="Z1139" s="80"/>
      <c r="AA1139" s="80"/>
      <c r="AB1139" s="80"/>
      <c r="AC1139" s="80"/>
      <c r="AD1139" s="80"/>
      <c r="AE1139" s="80"/>
      <c r="AF1139" s="80"/>
      <c r="AG1139" s="80"/>
      <c r="AH1139" s="80"/>
      <c r="AI1139" s="80"/>
      <c r="AJ1139" s="80"/>
      <c r="AK1139" s="80"/>
      <c r="AL1139" s="80"/>
      <c r="AM1139" s="80"/>
      <c r="AN1139" s="80"/>
      <c r="BF1139" s="108"/>
      <c r="BG1139" s="108"/>
      <c r="BH1139" s="108"/>
      <c r="BI1139" s="108"/>
      <c r="BJ1139" s="108"/>
    </row>
    <row r="1140" spans="6:62">
      <c r="F1140" s="79"/>
      <c r="G1140" s="79"/>
      <c r="H1140" s="79"/>
      <c r="I1140" s="79"/>
      <c r="J1140" s="79"/>
      <c r="K1140" s="79"/>
      <c r="L1140" s="79"/>
      <c r="M1140" s="79"/>
      <c r="N1140" s="79"/>
      <c r="O1140" s="79"/>
      <c r="P1140" s="79"/>
      <c r="Q1140" s="78"/>
      <c r="R1140" s="78"/>
      <c r="S1140" s="78"/>
      <c r="T1140" s="78"/>
      <c r="U1140" s="78"/>
      <c r="V1140" s="78"/>
      <c r="W1140" s="78"/>
      <c r="X1140" s="78"/>
      <c r="Y1140" s="78"/>
      <c r="Z1140" s="80"/>
      <c r="AA1140" s="80"/>
      <c r="AB1140" s="80"/>
      <c r="AC1140" s="80"/>
      <c r="AD1140" s="80"/>
      <c r="AE1140" s="80"/>
      <c r="AF1140" s="80"/>
      <c r="AG1140" s="80"/>
      <c r="AH1140" s="80"/>
      <c r="AI1140" s="80"/>
      <c r="AJ1140" s="80"/>
      <c r="AK1140" s="80"/>
      <c r="AL1140" s="80"/>
      <c r="AM1140" s="80"/>
      <c r="AN1140" s="80"/>
      <c r="BF1140" s="108"/>
      <c r="BG1140" s="108"/>
      <c r="BH1140" s="108"/>
      <c r="BI1140" s="108"/>
      <c r="BJ1140" s="108"/>
    </row>
    <row r="1141" spans="6:62">
      <c r="F1141" s="79"/>
      <c r="G1141" s="79"/>
      <c r="H1141" s="79"/>
      <c r="I1141" s="79"/>
      <c r="K1141" s="79"/>
      <c r="L1141" s="79"/>
      <c r="M1141" s="79"/>
      <c r="N1141" s="79"/>
      <c r="O1141" s="79"/>
      <c r="P1141" s="79"/>
      <c r="Q1141" s="78"/>
      <c r="R1141" s="78"/>
      <c r="S1141" s="78"/>
      <c r="T1141" s="78"/>
      <c r="U1141" s="78"/>
      <c r="V1141" s="78"/>
      <c r="W1141" s="78"/>
      <c r="X1141" s="78"/>
      <c r="Y1141" s="78"/>
      <c r="Z1141" s="80"/>
      <c r="AA1141" s="80"/>
      <c r="AB1141" s="80"/>
      <c r="AC1141" s="80"/>
      <c r="AD1141" s="80"/>
      <c r="AE1141" s="80"/>
      <c r="AF1141" s="80"/>
      <c r="AG1141" s="80"/>
      <c r="AH1141" s="80"/>
      <c r="AI1141" s="80"/>
      <c r="AJ1141" s="80"/>
      <c r="AK1141" s="80"/>
      <c r="AL1141" s="80"/>
      <c r="AM1141" s="80"/>
      <c r="AN1141" s="80"/>
      <c r="BF1141" s="108"/>
      <c r="BG1141" s="108"/>
      <c r="BH1141" s="108"/>
      <c r="BI1141" s="108"/>
      <c r="BJ1141" s="108"/>
    </row>
    <row r="1142" spans="6:62" ht="12.6" customHeight="1">
      <c r="F1142" s="79"/>
      <c r="G1142" s="79"/>
      <c r="H1142" s="79"/>
      <c r="I1142" s="79"/>
      <c r="J1142" s="113"/>
      <c r="K1142" s="79"/>
      <c r="L1142" s="79"/>
      <c r="M1142" s="79"/>
      <c r="N1142" s="79"/>
      <c r="O1142" s="113"/>
      <c r="P1142" s="79"/>
      <c r="Q1142" s="78"/>
      <c r="R1142" s="78"/>
      <c r="S1142" s="78"/>
      <c r="T1142" s="78"/>
      <c r="U1142" s="78"/>
      <c r="V1142" s="78"/>
      <c r="W1142" s="78"/>
      <c r="X1142" s="78"/>
      <c r="Y1142" s="78"/>
      <c r="Z1142" s="80"/>
      <c r="AA1142" s="80"/>
      <c r="AB1142" s="80"/>
      <c r="AC1142" s="80"/>
      <c r="AD1142" s="80"/>
      <c r="AE1142" s="80"/>
      <c r="AF1142" s="80"/>
      <c r="AG1142" s="80"/>
      <c r="AH1142" s="80"/>
      <c r="AI1142" s="80"/>
      <c r="AJ1142" s="80"/>
      <c r="AK1142" s="80"/>
      <c r="AL1142" s="80"/>
      <c r="AM1142" s="80"/>
      <c r="AN1142" s="80"/>
      <c r="BF1142" s="108"/>
      <c r="BG1142" s="108"/>
      <c r="BH1142" s="108"/>
      <c r="BI1142" s="108"/>
      <c r="BJ1142" s="108"/>
    </row>
    <row r="1143" spans="6:62">
      <c r="F1143" s="79"/>
      <c r="G1143" s="79"/>
      <c r="H1143" s="79"/>
      <c r="I1143" s="79"/>
      <c r="K1143" s="79"/>
      <c r="L1143" s="79"/>
      <c r="M1143" s="79"/>
      <c r="N1143" s="79"/>
      <c r="O1143" s="79"/>
      <c r="P1143" s="79"/>
      <c r="Q1143" s="78"/>
      <c r="R1143" s="78"/>
      <c r="S1143" s="78"/>
      <c r="T1143" s="78"/>
      <c r="U1143" s="78"/>
      <c r="V1143" s="78"/>
      <c r="W1143" s="78"/>
      <c r="X1143" s="78"/>
      <c r="Y1143" s="78"/>
      <c r="Z1143" s="80"/>
      <c r="AA1143" s="80"/>
      <c r="AB1143" s="80"/>
      <c r="AC1143" s="80"/>
      <c r="AD1143" s="80"/>
      <c r="AE1143" s="80"/>
      <c r="AF1143" s="80"/>
      <c r="AG1143" s="80"/>
      <c r="AH1143" s="80"/>
      <c r="AI1143" s="80"/>
      <c r="AJ1143" s="80"/>
      <c r="AK1143" s="80"/>
      <c r="AL1143" s="80"/>
      <c r="AM1143" s="80"/>
      <c r="AN1143" s="80"/>
      <c r="BF1143" s="108"/>
      <c r="BG1143" s="108"/>
      <c r="BH1143" s="108"/>
      <c r="BI1143" s="108"/>
      <c r="BJ1143" s="108"/>
    </row>
    <row r="1144" spans="6:62">
      <c r="F1144" s="79"/>
      <c r="G1144" s="79"/>
      <c r="H1144" s="79"/>
      <c r="I1144" s="79"/>
      <c r="K1144" s="79"/>
      <c r="L1144" s="79"/>
      <c r="M1144" s="79"/>
      <c r="N1144" s="79"/>
      <c r="O1144" s="79"/>
      <c r="P1144" s="79"/>
      <c r="Q1144" s="78"/>
      <c r="R1144" s="78"/>
      <c r="S1144" s="78"/>
      <c r="T1144" s="78"/>
      <c r="U1144" s="78"/>
      <c r="V1144" s="78"/>
      <c r="W1144" s="78"/>
      <c r="X1144" s="78"/>
      <c r="Y1144" s="78"/>
      <c r="Z1144" s="80"/>
      <c r="AA1144" s="80"/>
      <c r="AB1144" s="80"/>
      <c r="AC1144" s="80"/>
      <c r="AD1144" s="80"/>
      <c r="AE1144" s="80"/>
      <c r="AF1144" s="80"/>
      <c r="AG1144" s="80"/>
      <c r="AH1144" s="80"/>
      <c r="AI1144" s="80"/>
      <c r="AJ1144" s="80"/>
      <c r="AK1144" s="80"/>
      <c r="AL1144" s="80"/>
      <c r="AM1144" s="80"/>
      <c r="AN1144" s="80"/>
      <c r="BF1144" s="108"/>
      <c r="BG1144" s="108"/>
      <c r="BH1144" s="108"/>
      <c r="BI1144" s="108"/>
      <c r="BJ1144" s="108"/>
    </row>
    <row r="1145" spans="6:62">
      <c r="F1145" s="79"/>
      <c r="G1145" s="79"/>
      <c r="H1145" s="79"/>
      <c r="I1145" s="79"/>
      <c r="J1145" s="79"/>
      <c r="K1145" s="79"/>
      <c r="L1145" s="79"/>
      <c r="M1145" s="79"/>
      <c r="N1145" s="79"/>
      <c r="O1145" s="79"/>
      <c r="P1145" s="79"/>
      <c r="Q1145" s="78"/>
      <c r="R1145" s="78"/>
      <c r="S1145" s="78"/>
      <c r="T1145" s="78"/>
      <c r="U1145" s="78"/>
      <c r="V1145" s="78"/>
      <c r="W1145" s="78"/>
      <c r="X1145" s="78"/>
      <c r="Y1145" s="78"/>
      <c r="Z1145" s="80"/>
      <c r="AA1145" s="80"/>
      <c r="AB1145" s="80"/>
      <c r="AC1145" s="80"/>
      <c r="AD1145" s="80"/>
      <c r="AE1145" s="80"/>
      <c r="AF1145" s="80"/>
      <c r="AG1145" s="80"/>
      <c r="AH1145" s="80"/>
      <c r="AI1145" s="80"/>
      <c r="AJ1145" s="80"/>
      <c r="AK1145" s="80"/>
      <c r="AL1145" s="80"/>
      <c r="AM1145" s="80"/>
      <c r="AN1145" s="80"/>
      <c r="BF1145" s="108"/>
      <c r="BG1145" s="108"/>
      <c r="BH1145" s="108"/>
      <c r="BI1145" s="108"/>
      <c r="BJ1145" s="108"/>
    </row>
    <row r="1146" spans="6:62">
      <c r="F1146" s="79"/>
      <c r="G1146" s="79"/>
      <c r="H1146" s="79"/>
      <c r="I1146" s="79"/>
      <c r="K1146" s="79"/>
      <c r="L1146" s="79"/>
      <c r="M1146" s="79"/>
      <c r="N1146" s="79"/>
      <c r="O1146" s="79"/>
      <c r="P1146" s="79"/>
      <c r="Q1146" s="78"/>
      <c r="R1146" s="78"/>
      <c r="S1146" s="78"/>
      <c r="T1146" s="78"/>
      <c r="U1146" s="78"/>
      <c r="V1146" s="78"/>
      <c r="W1146" s="78"/>
      <c r="X1146" s="78"/>
      <c r="Y1146" s="78"/>
      <c r="Z1146" s="80"/>
      <c r="AA1146" s="80"/>
      <c r="AB1146" s="80"/>
      <c r="AC1146" s="80"/>
      <c r="AD1146" s="80"/>
      <c r="AE1146" s="80"/>
      <c r="AF1146" s="80"/>
      <c r="AG1146" s="80"/>
      <c r="AH1146" s="80"/>
      <c r="AI1146" s="80"/>
      <c r="AJ1146" s="80"/>
      <c r="AK1146" s="80"/>
      <c r="AL1146" s="80"/>
      <c r="AM1146" s="80"/>
      <c r="AN1146" s="80"/>
      <c r="BF1146" s="108"/>
      <c r="BG1146" s="108"/>
      <c r="BH1146" s="108"/>
      <c r="BI1146" s="108"/>
      <c r="BJ1146" s="108"/>
    </row>
    <row r="1147" spans="6:62">
      <c r="F1147" s="79"/>
      <c r="G1147" s="79"/>
      <c r="H1147" s="79"/>
      <c r="I1147" s="79"/>
      <c r="K1147" s="79"/>
      <c r="L1147" s="79"/>
      <c r="M1147" s="79"/>
      <c r="N1147" s="79"/>
      <c r="O1147" s="79"/>
      <c r="P1147" s="79"/>
      <c r="Q1147" s="78"/>
      <c r="R1147" s="78"/>
      <c r="S1147" s="78"/>
      <c r="T1147" s="78"/>
      <c r="U1147" s="78"/>
      <c r="V1147" s="78"/>
      <c r="W1147" s="78"/>
      <c r="X1147" s="78"/>
      <c r="Y1147" s="78"/>
      <c r="Z1147" s="80"/>
      <c r="AA1147" s="80"/>
      <c r="AB1147" s="80"/>
      <c r="AC1147" s="80"/>
      <c r="AD1147" s="80"/>
      <c r="AE1147" s="80"/>
      <c r="AF1147" s="80"/>
      <c r="AG1147" s="80"/>
      <c r="AH1147" s="80"/>
      <c r="AI1147" s="80"/>
      <c r="AJ1147" s="80"/>
      <c r="AK1147" s="80"/>
      <c r="AL1147" s="80"/>
      <c r="AM1147" s="80"/>
      <c r="AN1147" s="80"/>
      <c r="BF1147" s="108"/>
      <c r="BG1147" s="108"/>
      <c r="BH1147" s="108"/>
      <c r="BI1147" s="108"/>
      <c r="BJ1147" s="108"/>
    </row>
    <row r="1148" spans="6:62">
      <c r="F1148" s="79"/>
      <c r="G1148" s="79"/>
      <c r="H1148" s="79"/>
      <c r="I1148" s="79"/>
      <c r="K1148" s="79"/>
      <c r="L1148" s="79"/>
      <c r="M1148" s="79"/>
      <c r="N1148" s="79"/>
      <c r="O1148" s="79"/>
      <c r="P1148" s="79"/>
      <c r="Q1148" s="78"/>
      <c r="R1148" s="78"/>
      <c r="S1148" s="78"/>
      <c r="T1148" s="78"/>
      <c r="U1148" s="78"/>
      <c r="V1148" s="78"/>
      <c r="W1148" s="78"/>
      <c r="X1148" s="78"/>
      <c r="Y1148" s="78"/>
      <c r="Z1148" s="80"/>
      <c r="AA1148" s="80"/>
      <c r="AB1148" s="80"/>
      <c r="AC1148" s="80"/>
      <c r="AD1148" s="80"/>
      <c r="AE1148" s="80"/>
      <c r="AF1148" s="80"/>
      <c r="AG1148" s="80"/>
      <c r="AH1148" s="80"/>
      <c r="AI1148" s="80"/>
      <c r="AJ1148" s="80"/>
      <c r="AK1148" s="80"/>
      <c r="AL1148" s="80"/>
      <c r="AM1148" s="80"/>
      <c r="AN1148" s="80"/>
      <c r="BF1148" s="108"/>
      <c r="BG1148" s="108"/>
      <c r="BH1148" s="108"/>
      <c r="BI1148" s="108"/>
      <c r="BJ1148" s="108"/>
    </row>
    <row r="1149" spans="6:62">
      <c r="F1149" s="79"/>
      <c r="G1149" s="79"/>
      <c r="H1149" s="79"/>
      <c r="I1149" s="79"/>
      <c r="K1149" s="79"/>
      <c r="L1149" s="79"/>
      <c r="M1149" s="79"/>
      <c r="N1149" s="79"/>
      <c r="O1149" s="79"/>
      <c r="P1149" s="79"/>
      <c r="Q1149" s="78"/>
      <c r="R1149" s="78"/>
      <c r="S1149" s="78"/>
      <c r="T1149" s="78"/>
      <c r="U1149" s="78"/>
      <c r="V1149" s="78"/>
      <c r="W1149" s="78"/>
      <c r="X1149" s="78"/>
      <c r="Y1149" s="78"/>
      <c r="Z1149" s="80"/>
      <c r="AA1149" s="80"/>
      <c r="AB1149" s="80"/>
      <c r="AC1149" s="80"/>
      <c r="AD1149" s="80"/>
      <c r="AE1149" s="80"/>
      <c r="AF1149" s="80"/>
      <c r="AG1149" s="80"/>
      <c r="AH1149" s="80"/>
      <c r="AI1149" s="80"/>
      <c r="AJ1149" s="80"/>
      <c r="AK1149" s="80"/>
      <c r="AL1149" s="80"/>
      <c r="AM1149" s="80"/>
      <c r="AN1149" s="80"/>
      <c r="BF1149" s="108"/>
      <c r="BG1149" s="108"/>
      <c r="BH1149" s="108"/>
      <c r="BI1149" s="108"/>
      <c r="BJ1149" s="108"/>
    </row>
    <row r="1150" spans="6:62">
      <c r="F1150" s="79"/>
      <c r="G1150" s="79"/>
      <c r="H1150" s="79"/>
      <c r="I1150" s="79"/>
      <c r="K1150" s="79"/>
      <c r="L1150" s="79"/>
      <c r="M1150" s="79"/>
      <c r="N1150" s="79"/>
      <c r="O1150" s="79"/>
      <c r="P1150" s="79"/>
      <c r="Q1150" s="78"/>
      <c r="R1150" s="78"/>
      <c r="S1150" s="78"/>
      <c r="T1150" s="78"/>
      <c r="U1150" s="78"/>
      <c r="V1150" s="78"/>
      <c r="W1150" s="78"/>
      <c r="X1150" s="78"/>
      <c r="Y1150" s="78"/>
      <c r="Z1150" s="80"/>
      <c r="AA1150" s="80"/>
      <c r="AB1150" s="80"/>
      <c r="AC1150" s="80"/>
      <c r="AD1150" s="80"/>
      <c r="AE1150" s="80"/>
      <c r="AF1150" s="80"/>
      <c r="AG1150" s="80"/>
      <c r="AH1150" s="80"/>
      <c r="AI1150" s="80"/>
      <c r="AJ1150" s="80"/>
      <c r="AK1150" s="80"/>
      <c r="AL1150" s="80"/>
      <c r="AM1150" s="80"/>
      <c r="AN1150" s="80"/>
      <c r="BF1150" s="108"/>
      <c r="BG1150" s="108"/>
      <c r="BH1150" s="108"/>
      <c r="BI1150" s="108"/>
      <c r="BJ1150" s="108"/>
    </row>
    <row r="1151" spans="6:62">
      <c r="F1151" s="79"/>
      <c r="G1151" s="79"/>
      <c r="H1151" s="79"/>
      <c r="I1151" s="79"/>
      <c r="J1151" s="79"/>
      <c r="K1151" s="79"/>
      <c r="L1151" s="79"/>
      <c r="M1151" s="79"/>
      <c r="N1151" s="79"/>
      <c r="O1151" s="79"/>
      <c r="P1151" s="79"/>
      <c r="Q1151" s="78"/>
      <c r="R1151" s="78"/>
      <c r="S1151" s="78"/>
      <c r="T1151" s="78"/>
      <c r="U1151" s="78"/>
      <c r="V1151" s="78"/>
      <c r="W1151" s="78"/>
      <c r="X1151" s="78"/>
      <c r="Y1151" s="78"/>
      <c r="Z1151" s="80"/>
      <c r="AA1151" s="80"/>
      <c r="AB1151" s="80"/>
      <c r="AC1151" s="80"/>
      <c r="AD1151" s="80"/>
      <c r="AE1151" s="80"/>
      <c r="AF1151" s="80"/>
      <c r="AG1151" s="80"/>
      <c r="AH1151" s="80"/>
      <c r="AI1151" s="80"/>
      <c r="AJ1151" s="80"/>
      <c r="AK1151" s="80"/>
      <c r="AL1151" s="80"/>
      <c r="AM1151" s="80"/>
      <c r="AN1151" s="80"/>
      <c r="BF1151" s="108"/>
      <c r="BG1151" s="108"/>
      <c r="BH1151" s="108"/>
      <c r="BI1151" s="108"/>
      <c r="BJ1151" s="108"/>
    </row>
    <row r="1152" spans="6:62">
      <c r="F1152" s="79"/>
      <c r="G1152" s="79"/>
      <c r="H1152" s="79"/>
      <c r="I1152" s="79"/>
      <c r="K1152" s="79"/>
      <c r="L1152" s="79"/>
      <c r="M1152" s="79"/>
      <c r="N1152" s="79"/>
      <c r="O1152" s="79"/>
      <c r="P1152" s="79"/>
      <c r="Q1152" s="78"/>
      <c r="R1152" s="78"/>
      <c r="S1152" s="78"/>
      <c r="T1152" s="78"/>
      <c r="U1152" s="78"/>
      <c r="V1152" s="78"/>
      <c r="W1152" s="78"/>
      <c r="X1152" s="78"/>
      <c r="Y1152" s="78"/>
      <c r="Z1152" s="80"/>
      <c r="AA1152" s="80"/>
      <c r="AB1152" s="80"/>
      <c r="AC1152" s="80"/>
      <c r="AD1152" s="80"/>
      <c r="AE1152" s="80"/>
      <c r="AF1152" s="80"/>
      <c r="AG1152" s="80"/>
      <c r="AH1152" s="80"/>
      <c r="AI1152" s="80"/>
      <c r="AJ1152" s="80"/>
      <c r="AK1152" s="80"/>
      <c r="AL1152" s="80"/>
      <c r="AM1152" s="80"/>
      <c r="AN1152" s="80"/>
      <c r="BF1152" s="108"/>
      <c r="BG1152" s="108"/>
      <c r="BH1152" s="108"/>
      <c r="BI1152" s="108"/>
      <c r="BJ1152" s="108"/>
    </row>
    <row r="1153" spans="6:62">
      <c r="F1153" s="79"/>
      <c r="G1153" s="79"/>
      <c r="H1153" s="79"/>
      <c r="I1153" s="79"/>
      <c r="J1153" s="79"/>
      <c r="K1153" s="79"/>
      <c r="L1153" s="79"/>
      <c r="M1153" s="79"/>
      <c r="N1153" s="79"/>
      <c r="O1153" s="79"/>
      <c r="P1153" s="79"/>
      <c r="Q1153" s="78"/>
      <c r="R1153" s="78"/>
      <c r="S1153" s="78"/>
      <c r="T1153" s="78"/>
      <c r="U1153" s="78"/>
      <c r="V1153" s="78"/>
      <c r="W1153" s="78"/>
      <c r="X1153" s="78"/>
      <c r="Y1153" s="78"/>
      <c r="Z1153" s="80"/>
      <c r="AA1153" s="80"/>
      <c r="AB1153" s="80"/>
      <c r="AC1153" s="80"/>
      <c r="AD1153" s="80"/>
      <c r="AE1153" s="80"/>
      <c r="AF1153" s="80"/>
      <c r="AG1153" s="80"/>
      <c r="AH1153" s="80"/>
      <c r="AI1153" s="80"/>
      <c r="AJ1153" s="80"/>
      <c r="AK1153" s="80"/>
      <c r="AL1153" s="80"/>
      <c r="AM1153" s="80"/>
      <c r="AN1153" s="80"/>
      <c r="BF1153" s="108"/>
      <c r="BG1153" s="108"/>
      <c r="BH1153" s="108"/>
      <c r="BI1153" s="108"/>
      <c r="BJ1153" s="108"/>
    </row>
    <row r="1154" spans="6:62">
      <c r="F1154" s="79"/>
      <c r="G1154" s="79"/>
      <c r="H1154" s="79"/>
      <c r="I1154" s="79"/>
      <c r="J1154" s="79"/>
      <c r="K1154" s="79"/>
      <c r="L1154" s="79"/>
      <c r="M1154" s="79"/>
      <c r="N1154" s="79"/>
      <c r="O1154" s="79"/>
      <c r="P1154" s="79"/>
      <c r="Q1154" s="78"/>
      <c r="R1154" s="78"/>
      <c r="S1154" s="78"/>
      <c r="T1154" s="78"/>
      <c r="U1154" s="78"/>
      <c r="V1154" s="78"/>
      <c r="W1154" s="78"/>
      <c r="X1154" s="78"/>
      <c r="Y1154" s="78"/>
      <c r="Z1154" s="80"/>
      <c r="AA1154" s="80"/>
      <c r="AB1154" s="80"/>
      <c r="AC1154" s="80"/>
      <c r="AD1154" s="80"/>
      <c r="AE1154" s="80"/>
      <c r="AF1154" s="80"/>
      <c r="AG1154" s="80"/>
      <c r="AH1154" s="80"/>
      <c r="AI1154" s="80"/>
      <c r="AJ1154" s="80"/>
      <c r="AK1154" s="80"/>
      <c r="AL1154" s="80"/>
      <c r="AM1154" s="80"/>
      <c r="AN1154" s="80"/>
      <c r="BF1154" s="108"/>
      <c r="BG1154" s="108"/>
      <c r="BH1154" s="108"/>
      <c r="BI1154" s="108"/>
      <c r="BJ1154" s="108"/>
    </row>
    <row r="1155" spans="6:62">
      <c r="F1155" s="79"/>
      <c r="G1155" s="79"/>
      <c r="H1155" s="79"/>
      <c r="I1155" s="79"/>
      <c r="K1155" s="79"/>
      <c r="L1155" s="79"/>
      <c r="M1155" s="79"/>
      <c r="N1155" s="79"/>
      <c r="O1155" s="79"/>
      <c r="P1155" s="79"/>
      <c r="Q1155" s="78"/>
      <c r="R1155" s="78"/>
      <c r="S1155" s="78"/>
      <c r="T1155" s="78"/>
      <c r="U1155" s="78"/>
      <c r="V1155" s="78"/>
      <c r="W1155" s="78"/>
      <c r="X1155" s="78"/>
      <c r="Y1155" s="78"/>
      <c r="Z1155" s="80"/>
      <c r="AA1155" s="80"/>
      <c r="AB1155" s="80"/>
      <c r="AC1155" s="80"/>
      <c r="AD1155" s="80"/>
      <c r="AE1155" s="80"/>
      <c r="AF1155" s="80"/>
      <c r="AG1155" s="80"/>
      <c r="AH1155" s="80"/>
      <c r="AI1155" s="80"/>
      <c r="AJ1155" s="80"/>
      <c r="AK1155" s="80"/>
      <c r="AL1155" s="80"/>
      <c r="AM1155" s="80"/>
      <c r="AN1155" s="80"/>
      <c r="BF1155" s="108"/>
      <c r="BG1155" s="108"/>
      <c r="BH1155" s="108"/>
      <c r="BI1155" s="108"/>
      <c r="BJ1155" s="108"/>
    </row>
    <row r="1156" spans="6:62">
      <c r="F1156" s="79"/>
      <c r="G1156" s="79"/>
      <c r="H1156" s="79"/>
      <c r="I1156" s="79"/>
      <c r="K1156" s="79"/>
      <c r="L1156" s="79"/>
      <c r="M1156" s="79"/>
      <c r="N1156" s="79"/>
      <c r="O1156" s="79"/>
      <c r="P1156" s="79"/>
      <c r="Q1156" s="78"/>
      <c r="R1156" s="78"/>
      <c r="S1156" s="78"/>
      <c r="T1156" s="78"/>
      <c r="U1156" s="78"/>
      <c r="V1156" s="78"/>
      <c r="W1156" s="78"/>
      <c r="X1156" s="78"/>
      <c r="Y1156" s="78"/>
      <c r="Z1156" s="80"/>
      <c r="AA1156" s="80"/>
      <c r="AB1156" s="80"/>
      <c r="AC1156" s="80"/>
      <c r="AD1156" s="80"/>
      <c r="AE1156" s="80"/>
      <c r="AF1156" s="80"/>
      <c r="AG1156" s="80"/>
      <c r="AH1156" s="80"/>
      <c r="AI1156" s="80"/>
      <c r="AJ1156" s="80"/>
      <c r="AK1156" s="80"/>
      <c r="AL1156" s="80"/>
      <c r="AM1156" s="80"/>
      <c r="AN1156" s="80"/>
      <c r="BF1156" s="108"/>
      <c r="BG1156" s="108"/>
      <c r="BH1156" s="108"/>
      <c r="BI1156" s="108"/>
      <c r="BJ1156" s="108"/>
    </row>
    <row r="1157" spans="6:62">
      <c r="F1157" s="79"/>
      <c r="G1157" s="79"/>
      <c r="H1157" s="79"/>
      <c r="I1157" s="79"/>
      <c r="K1157" s="79"/>
      <c r="L1157" s="79"/>
      <c r="M1157" s="79"/>
      <c r="N1157" s="79"/>
      <c r="O1157" s="79"/>
      <c r="P1157" s="79"/>
      <c r="Q1157" s="78"/>
      <c r="R1157" s="78"/>
      <c r="S1157" s="78"/>
      <c r="T1157" s="78"/>
      <c r="U1157" s="78"/>
      <c r="V1157" s="78"/>
      <c r="W1157" s="78"/>
      <c r="X1157" s="78"/>
      <c r="Y1157" s="78"/>
      <c r="Z1157" s="80"/>
      <c r="AA1157" s="80"/>
      <c r="AB1157" s="80"/>
      <c r="AC1157" s="80"/>
      <c r="AD1157" s="80"/>
      <c r="AE1157" s="80"/>
      <c r="AF1157" s="80"/>
      <c r="AG1157" s="80"/>
      <c r="AH1157" s="80"/>
      <c r="AI1157" s="80"/>
      <c r="AJ1157" s="80"/>
      <c r="AK1157" s="80"/>
      <c r="AL1157" s="80"/>
      <c r="AM1157" s="80"/>
      <c r="AN1157" s="80"/>
      <c r="BF1157" s="108"/>
      <c r="BG1157" s="108"/>
      <c r="BH1157" s="108"/>
      <c r="BI1157" s="108"/>
      <c r="BJ1157" s="108"/>
    </row>
    <row r="1158" spans="6:62">
      <c r="F1158" s="79"/>
      <c r="G1158" s="79"/>
      <c r="H1158" s="79"/>
      <c r="I1158" s="79"/>
      <c r="K1158" s="79"/>
      <c r="L1158" s="79"/>
      <c r="M1158" s="79"/>
      <c r="N1158" s="79"/>
      <c r="O1158" s="79"/>
      <c r="P1158" s="79"/>
      <c r="Q1158" s="78"/>
      <c r="R1158" s="78"/>
      <c r="S1158" s="78"/>
      <c r="T1158" s="78"/>
      <c r="U1158" s="78"/>
      <c r="V1158" s="78"/>
      <c r="W1158" s="78"/>
      <c r="X1158" s="78"/>
      <c r="Y1158" s="78"/>
      <c r="Z1158" s="80"/>
      <c r="AA1158" s="80"/>
      <c r="AB1158" s="80"/>
      <c r="AC1158" s="80"/>
      <c r="AD1158" s="80"/>
      <c r="AE1158" s="80"/>
      <c r="AF1158" s="80"/>
      <c r="AG1158" s="80"/>
      <c r="AH1158" s="80"/>
      <c r="AI1158" s="80"/>
      <c r="AJ1158" s="80"/>
      <c r="AK1158" s="80"/>
      <c r="AL1158" s="80"/>
      <c r="AM1158" s="80"/>
      <c r="AN1158" s="80"/>
      <c r="BF1158" s="108"/>
      <c r="BG1158" s="108"/>
      <c r="BH1158" s="108"/>
      <c r="BI1158" s="108"/>
      <c r="BJ1158" s="108"/>
    </row>
    <row r="1159" spans="6:62">
      <c r="F1159" s="79"/>
      <c r="G1159" s="79"/>
      <c r="H1159" s="79"/>
      <c r="I1159" s="79"/>
      <c r="K1159" s="79"/>
      <c r="L1159" s="79"/>
      <c r="M1159" s="79"/>
      <c r="N1159" s="79"/>
      <c r="O1159" s="79"/>
      <c r="P1159" s="79"/>
      <c r="Q1159" s="78"/>
      <c r="R1159" s="78"/>
      <c r="S1159" s="78"/>
      <c r="T1159" s="78"/>
      <c r="U1159" s="78"/>
      <c r="V1159" s="78"/>
      <c r="W1159" s="78"/>
      <c r="X1159" s="78"/>
      <c r="Y1159" s="78"/>
      <c r="Z1159" s="80"/>
      <c r="AA1159" s="80"/>
      <c r="AB1159" s="80"/>
      <c r="AC1159" s="80"/>
      <c r="AD1159" s="80"/>
      <c r="AE1159" s="80"/>
      <c r="AF1159" s="80"/>
      <c r="AG1159" s="80"/>
      <c r="AH1159" s="80"/>
      <c r="AI1159" s="80"/>
      <c r="AJ1159" s="80"/>
      <c r="AK1159" s="80"/>
      <c r="AL1159" s="80"/>
      <c r="AM1159" s="80"/>
      <c r="AN1159" s="80"/>
      <c r="BF1159" s="108"/>
      <c r="BG1159" s="108"/>
      <c r="BH1159" s="108"/>
      <c r="BI1159" s="108"/>
      <c r="BJ1159" s="108"/>
    </row>
    <row r="1160" spans="6:62">
      <c r="F1160" s="79"/>
      <c r="G1160" s="79"/>
      <c r="H1160" s="79"/>
      <c r="I1160" s="79"/>
      <c r="K1160" s="79"/>
      <c r="L1160" s="79"/>
      <c r="M1160" s="79"/>
      <c r="N1160" s="79"/>
      <c r="O1160" s="79"/>
      <c r="P1160" s="79"/>
      <c r="Q1160" s="78"/>
      <c r="R1160" s="78"/>
      <c r="S1160" s="78"/>
      <c r="T1160" s="78"/>
      <c r="U1160" s="78"/>
      <c r="V1160" s="78"/>
      <c r="W1160" s="78"/>
      <c r="X1160" s="78"/>
      <c r="Y1160" s="78"/>
      <c r="Z1160" s="80"/>
      <c r="AA1160" s="80"/>
      <c r="AB1160" s="80"/>
      <c r="AC1160" s="80"/>
      <c r="AD1160" s="80"/>
      <c r="AE1160" s="80"/>
      <c r="AF1160" s="80"/>
      <c r="AG1160" s="80"/>
      <c r="AH1160" s="80"/>
      <c r="AI1160" s="80"/>
      <c r="AJ1160" s="80"/>
      <c r="AK1160" s="80"/>
      <c r="AL1160" s="80"/>
      <c r="AM1160" s="80"/>
      <c r="AN1160" s="80"/>
      <c r="BF1160" s="108"/>
      <c r="BG1160" s="108"/>
      <c r="BH1160" s="108"/>
      <c r="BI1160" s="108"/>
      <c r="BJ1160" s="108"/>
    </row>
    <row r="1161" spans="6:62">
      <c r="F1161" s="79"/>
      <c r="G1161" s="79"/>
      <c r="H1161" s="79"/>
      <c r="I1161" s="79"/>
      <c r="K1161" s="79"/>
      <c r="L1161" s="79"/>
      <c r="M1161" s="79"/>
      <c r="N1161" s="79"/>
      <c r="O1161" s="79"/>
      <c r="P1161" s="79"/>
      <c r="Q1161" s="78"/>
      <c r="R1161" s="78"/>
      <c r="S1161" s="78"/>
      <c r="T1161" s="78"/>
      <c r="U1161" s="78"/>
      <c r="V1161" s="78"/>
      <c r="W1161" s="78"/>
      <c r="X1161" s="78"/>
      <c r="Y1161" s="78"/>
      <c r="Z1161" s="80"/>
      <c r="AA1161" s="80"/>
      <c r="AB1161" s="80"/>
      <c r="AC1161" s="80"/>
      <c r="AD1161" s="80"/>
      <c r="AE1161" s="80"/>
      <c r="AF1161" s="80"/>
      <c r="AG1161" s="80"/>
      <c r="AH1161" s="80"/>
      <c r="AI1161" s="80"/>
      <c r="AJ1161" s="80"/>
      <c r="AK1161" s="80"/>
      <c r="AL1161" s="80"/>
      <c r="AM1161" s="80"/>
      <c r="AN1161" s="80"/>
      <c r="BF1161" s="108"/>
      <c r="BG1161" s="108"/>
      <c r="BH1161" s="108"/>
      <c r="BI1161" s="108"/>
      <c r="BJ1161" s="108"/>
    </row>
    <row r="1162" spans="6:62">
      <c r="F1162" s="79"/>
      <c r="G1162" s="79"/>
      <c r="H1162" s="79"/>
      <c r="I1162" s="79"/>
      <c r="K1162" s="79"/>
      <c r="L1162" s="79"/>
      <c r="M1162" s="79"/>
      <c r="N1162" s="79"/>
      <c r="O1162" s="79"/>
      <c r="P1162" s="79"/>
      <c r="Q1162" s="78"/>
      <c r="R1162" s="78"/>
      <c r="S1162" s="78"/>
      <c r="T1162" s="78"/>
      <c r="U1162" s="78"/>
      <c r="V1162" s="78"/>
      <c r="W1162" s="78"/>
      <c r="X1162" s="78"/>
      <c r="Y1162" s="78"/>
      <c r="Z1162" s="80"/>
      <c r="AA1162" s="80"/>
      <c r="AB1162" s="80"/>
      <c r="AC1162" s="80"/>
      <c r="AD1162" s="80"/>
      <c r="AE1162" s="80"/>
      <c r="AF1162" s="80"/>
      <c r="AG1162" s="80"/>
      <c r="AH1162" s="80"/>
      <c r="AI1162" s="80"/>
      <c r="AJ1162" s="80"/>
      <c r="AK1162" s="80"/>
      <c r="AL1162" s="80"/>
      <c r="AM1162" s="80"/>
      <c r="AN1162" s="80"/>
      <c r="BF1162" s="108"/>
      <c r="BG1162" s="108"/>
      <c r="BH1162" s="108"/>
      <c r="BI1162" s="108"/>
      <c r="BJ1162" s="108"/>
    </row>
    <row r="1163" spans="6:62">
      <c r="F1163" s="79"/>
      <c r="G1163" s="79"/>
      <c r="H1163" s="79"/>
      <c r="I1163" s="79"/>
      <c r="K1163" s="79"/>
      <c r="L1163" s="79"/>
      <c r="M1163" s="79"/>
      <c r="N1163" s="79"/>
      <c r="O1163" s="79"/>
      <c r="P1163" s="79"/>
      <c r="Q1163" s="78"/>
      <c r="R1163" s="78"/>
      <c r="S1163" s="78"/>
      <c r="T1163" s="78"/>
      <c r="U1163" s="78"/>
      <c r="V1163" s="78"/>
      <c r="W1163" s="78"/>
      <c r="X1163" s="78"/>
      <c r="Y1163" s="78"/>
      <c r="Z1163" s="80"/>
      <c r="AA1163" s="80"/>
      <c r="AB1163" s="80"/>
      <c r="AC1163" s="80"/>
      <c r="AD1163" s="80"/>
      <c r="AE1163" s="80"/>
      <c r="AF1163" s="80"/>
      <c r="AG1163" s="80"/>
      <c r="AH1163" s="80"/>
      <c r="AI1163" s="80"/>
      <c r="AJ1163" s="80"/>
      <c r="AK1163" s="80"/>
      <c r="AL1163" s="80"/>
      <c r="AM1163" s="80"/>
      <c r="AN1163" s="80"/>
      <c r="BF1163" s="108"/>
      <c r="BG1163" s="108"/>
      <c r="BH1163" s="108"/>
      <c r="BI1163" s="108"/>
      <c r="BJ1163" s="108"/>
    </row>
    <row r="1164" spans="6:62">
      <c r="F1164" s="79"/>
      <c r="G1164" s="79"/>
      <c r="H1164" s="79"/>
      <c r="I1164" s="79"/>
      <c r="K1164" s="79"/>
      <c r="L1164" s="79"/>
      <c r="M1164" s="79"/>
      <c r="N1164" s="79"/>
      <c r="O1164" s="79"/>
      <c r="P1164" s="79"/>
      <c r="Q1164" s="78"/>
      <c r="R1164" s="78"/>
      <c r="S1164" s="78"/>
      <c r="T1164" s="78"/>
      <c r="U1164" s="78"/>
      <c r="V1164" s="78"/>
      <c r="W1164" s="78"/>
      <c r="X1164" s="78"/>
      <c r="Y1164" s="78"/>
      <c r="Z1164" s="80"/>
      <c r="AA1164" s="80"/>
      <c r="AB1164" s="80"/>
      <c r="AC1164" s="80"/>
      <c r="AD1164" s="80"/>
      <c r="AE1164" s="80"/>
      <c r="AF1164" s="80"/>
      <c r="AG1164" s="80"/>
      <c r="AH1164" s="80"/>
      <c r="AI1164" s="80"/>
      <c r="AJ1164" s="80"/>
      <c r="AK1164" s="80"/>
      <c r="AL1164" s="80"/>
      <c r="AM1164" s="80"/>
      <c r="AN1164" s="80"/>
      <c r="BF1164" s="108"/>
      <c r="BG1164" s="108"/>
      <c r="BH1164" s="108"/>
      <c r="BI1164" s="108"/>
      <c r="BJ1164" s="108"/>
    </row>
    <row r="1165" spans="6:62">
      <c r="F1165" s="79"/>
      <c r="G1165" s="79"/>
      <c r="H1165" s="79"/>
      <c r="I1165" s="79"/>
      <c r="K1165" s="79"/>
      <c r="L1165" s="79"/>
      <c r="M1165" s="79"/>
      <c r="N1165" s="79"/>
      <c r="O1165" s="79"/>
      <c r="P1165" s="79"/>
      <c r="Q1165" s="78"/>
      <c r="R1165" s="78"/>
      <c r="S1165" s="78"/>
      <c r="T1165" s="78"/>
      <c r="U1165" s="78"/>
      <c r="V1165" s="78"/>
      <c r="W1165" s="78"/>
      <c r="X1165" s="78"/>
      <c r="Y1165" s="78"/>
      <c r="Z1165" s="80"/>
      <c r="AA1165" s="80"/>
      <c r="AB1165" s="80"/>
      <c r="AC1165" s="80"/>
      <c r="AD1165" s="80"/>
      <c r="AE1165" s="80"/>
      <c r="AF1165" s="80"/>
      <c r="AG1165" s="80"/>
      <c r="AH1165" s="80"/>
      <c r="AI1165" s="80"/>
      <c r="AJ1165" s="80"/>
      <c r="AK1165" s="80"/>
      <c r="AL1165" s="80"/>
      <c r="AM1165" s="80"/>
      <c r="AN1165" s="80"/>
      <c r="BF1165" s="108"/>
      <c r="BG1165" s="108"/>
      <c r="BH1165" s="108"/>
      <c r="BI1165" s="108"/>
      <c r="BJ1165" s="108"/>
    </row>
    <row r="1166" spans="6:62" ht="15">
      <c r="F1166" s="79"/>
      <c r="G1166" s="79"/>
      <c r="H1166" s="79"/>
      <c r="I1166" s="79"/>
      <c r="K1166" s="79"/>
      <c r="L1166" s="79"/>
      <c r="M1166" s="79"/>
      <c r="N1166" s="79"/>
      <c r="O1166" s="113"/>
      <c r="P1166" s="79"/>
      <c r="Q1166" s="78"/>
      <c r="R1166" s="78"/>
      <c r="S1166" s="78"/>
      <c r="T1166" s="78"/>
      <c r="U1166" s="78"/>
      <c r="V1166" s="78"/>
      <c r="W1166" s="78"/>
      <c r="X1166" s="78"/>
      <c r="Y1166" s="78"/>
      <c r="Z1166" s="80"/>
      <c r="AA1166" s="80"/>
      <c r="AB1166" s="80"/>
      <c r="AC1166" s="80"/>
      <c r="AD1166" s="80"/>
      <c r="AE1166" s="80"/>
      <c r="AF1166" s="80"/>
      <c r="AG1166" s="80"/>
      <c r="AH1166" s="80"/>
      <c r="AI1166" s="80"/>
      <c r="AJ1166" s="80"/>
      <c r="AK1166" s="80"/>
      <c r="AL1166" s="80"/>
      <c r="AM1166" s="80"/>
      <c r="AN1166" s="80"/>
      <c r="BF1166" s="108"/>
      <c r="BG1166" s="108"/>
      <c r="BH1166" s="108"/>
      <c r="BI1166" s="108"/>
      <c r="BJ1166" s="108"/>
    </row>
    <row r="1167" spans="6:62">
      <c r="F1167" s="79"/>
      <c r="G1167" s="79"/>
      <c r="H1167" s="79"/>
      <c r="I1167" s="79"/>
      <c r="K1167" s="79"/>
      <c r="L1167" s="79"/>
      <c r="M1167" s="79"/>
      <c r="N1167" s="79"/>
      <c r="O1167" s="79"/>
      <c r="P1167" s="79"/>
      <c r="Q1167" s="78"/>
      <c r="R1167" s="78"/>
      <c r="S1167" s="78"/>
      <c r="T1167" s="78"/>
      <c r="U1167" s="78"/>
      <c r="V1167" s="78"/>
      <c r="W1167" s="78"/>
      <c r="X1167" s="78"/>
      <c r="Y1167" s="78"/>
      <c r="Z1167" s="80"/>
      <c r="AA1167" s="80"/>
      <c r="AB1167" s="80"/>
      <c r="AC1167" s="80"/>
      <c r="AD1167" s="80"/>
      <c r="AE1167" s="80"/>
      <c r="AF1167" s="80"/>
      <c r="AG1167" s="80"/>
      <c r="AH1167" s="80"/>
      <c r="AI1167" s="80"/>
      <c r="AJ1167" s="80"/>
      <c r="AK1167" s="80"/>
      <c r="AL1167" s="80"/>
      <c r="AM1167" s="80"/>
      <c r="AN1167" s="80"/>
      <c r="BF1167" s="108"/>
      <c r="BG1167" s="108"/>
      <c r="BH1167" s="108"/>
      <c r="BI1167" s="108"/>
      <c r="BJ1167" s="108"/>
    </row>
    <row r="1168" spans="6:62">
      <c r="F1168" s="79"/>
      <c r="G1168" s="79"/>
      <c r="H1168" s="79"/>
      <c r="I1168" s="79"/>
      <c r="K1168" s="79"/>
      <c r="L1168" s="79"/>
      <c r="M1168" s="79"/>
      <c r="N1168" s="79"/>
      <c r="O1168" s="79"/>
      <c r="P1168" s="79"/>
      <c r="Q1168" s="78"/>
      <c r="R1168" s="78"/>
      <c r="S1168" s="78"/>
      <c r="T1168" s="78"/>
      <c r="U1168" s="78"/>
      <c r="V1168" s="78"/>
      <c r="W1168" s="78"/>
      <c r="X1168" s="78"/>
      <c r="Y1168" s="78"/>
      <c r="Z1168" s="80"/>
      <c r="AA1168" s="80"/>
      <c r="AB1168" s="80"/>
      <c r="AC1168" s="80"/>
      <c r="AD1168" s="80"/>
      <c r="AE1168" s="80"/>
      <c r="AF1168" s="80"/>
      <c r="AG1168" s="80"/>
      <c r="AH1168" s="80"/>
      <c r="AI1168" s="80"/>
      <c r="AJ1168" s="80"/>
      <c r="AK1168" s="80"/>
      <c r="AL1168" s="80"/>
      <c r="AM1168" s="80"/>
      <c r="AN1168" s="80"/>
      <c r="BF1168" s="108"/>
      <c r="BG1168" s="108"/>
      <c r="BH1168" s="108"/>
      <c r="BI1168" s="108"/>
      <c r="BJ1168" s="108"/>
    </row>
    <row r="1169" spans="6:62">
      <c r="F1169" s="79"/>
      <c r="G1169" s="79"/>
      <c r="H1169" s="79"/>
      <c r="I1169" s="79"/>
      <c r="K1169" s="79"/>
      <c r="L1169" s="79"/>
      <c r="M1169" s="79"/>
      <c r="N1169" s="79"/>
      <c r="O1169" s="79"/>
      <c r="P1169" s="79"/>
      <c r="Q1169" s="78"/>
      <c r="R1169" s="78"/>
      <c r="S1169" s="78"/>
      <c r="T1169" s="78"/>
      <c r="U1169" s="78"/>
      <c r="V1169" s="78"/>
      <c r="W1169" s="78"/>
      <c r="X1169" s="78"/>
      <c r="Y1169" s="78"/>
      <c r="Z1169" s="80"/>
      <c r="AA1169" s="80"/>
      <c r="AB1169" s="80"/>
      <c r="AC1169" s="80"/>
      <c r="AD1169" s="80"/>
      <c r="AE1169" s="80"/>
      <c r="AF1169" s="80"/>
      <c r="AG1169" s="80"/>
      <c r="AH1169" s="80"/>
      <c r="AI1169" s="80"/>
      <c r="AJ1169" s="80"/>
      <c r="AK1169" s="80"/>
      <c r="AL1169" s="80"/>
      <c r="AM1169" s="80"/>
      <c r="AN1169" s="80"/>
      <c r="BF1169" s="108"/>
      <c r="BG1169" s="108"/>
      <c r="BH1169" s="108"/>
      <c r="BI1169" s="108"/>
      <c r="BJ1169" s="108"/>
    </row>
    <row r="1170" spans="6:62">
      <c r="F1170" s="79"/>
      <c r="G1170" s="79"/>
      <c r="H1170" s="79"/>
      <c r="I1170" s="79"/>
      <c r="K1170" s="79"/>
      <c r="L1170" s="79"/>
      <c r="M1170" s="79"/>
      <c r="N1170" s="79"/>
      <c r="O1170" s="79"/>
      <c r="P1170" s="79"/>
      <c r="Q1170" s="78"/>
      <c r="R1170" s="78"/>
      <c r="S1170" s="78"/>
      <c r="T1170" s="78"/>
      <c r="U1170" s="78"/>
      <c r="V1170" s="78"/>
      <c r="W1170" s="78"/>
      <c r="X1170" s="78"/>
      <c r="Y1170" s="78"/>
      <c r="Z1170" s="80"/>
      <c r="AA1170" s="80"/>
      <c r="AB1170" s="80"/>
      <c r="AC1170" s="80"/>
      <c r="AD1170" s="80"/>
      <c r="AE1170" s="80"/>
      <c r="AF1170" s="80"/>
      <c r="AG1170" s="80"/>
      <c r="AH1170" s="80"/>
      <c r="AI1170" s="80"/>
      <c r="AJ1170" s="80"/>
      <c r="AK1170" s="80"/>
      <c r="AL1170" s="80"/>
      <c r="AM1170" s="80"/>
      <c r="AN1170" s="80"/>
      <c r="BF1170" s="108"/>
      <c r="BG1170" s="108"/>
      <c r="BH1170" s="108"/>
      <c r="BI1170" s="108"/>
      <c r="BJ1170" s="108"/>
    </row>
    <row r="1171" spans="6:62">
      <c r="F1171" s="79"/>
      <c r="G1171" s="79"/>
      <c r="H1171" s="79"/>
      <c r="I1171" s="79"/>
      <c r="K1171" s="79"/>
      <c r="L1171" s="79"/>
      <c r="M1171" s="79"/>
      <c r="N1171" s="79"/>
      <c r="O1171" s="79"/>
      <c r="P1171" s="79"/>
      <c r="Q1171" s="78"/>
      <c r="R1171" s="78"/>
      <c r="S1171" s="78"/>
      <c r="T1171" s="78"/>
      <c r="U1171" s="78"/>
      <c r="V1171" s="78"/>
      <c r="W1171" s="78"/>
      <c r="X1171" s="78"/>
      <c r="Y1171" s="78"/>
      <c r="Z1171" s="80"/>
      <c r="AA1171" s="80"/>
      <c r="AB1171" s="80"/>
      <c r="AC1171" s="80"/>
      <c r="AD1171" s="80"/>
      <c r="AE1171" s="80"/>
      <c r="AF1171" s="80"/>
      <c r="AG1171" s="80"/>
      <c r="AH1171" s="80"/>
      <c r="AI1171" s="80"/>
      <c r="AJ1171" s="80"/>
      <c r="AK1171" s="80"/>
      <c r="AL1171" s="80"/>
      <c r="AM1171" s="80"/>
      <c r="AN1171" s="80"/>
      <c r="BF1171" s="108"/>
      <c r="BG1171" s="108"/>
      <c r="BH1171" s="108"/>
      <c r="BI1171" s="108"/>
      <c r="BJ1171" s="108"/>
    </row>
    <row r="1172" spans="6:62">
      <c r="F1172" s="79"/>
      <c r="G1172" s="79"/>
      <c r="H1172" s="79"/>
      <c r="I1172" s="79"/>
      <c r="K1172" s="79"/>
      <c r="L1172" s="79"/>
      <c r="M1172" s="79"/>
      <c r="N1172" s="79"/>
      <c r="O1172" s="79"/>
      <c r="P1172" s="79"/>
      <c r="Q1172" s="78"/>
      <c r="R1172" s="78"/>
      <c r="S1172" s="78"/>
      <c r="T1172" s="78"/>
      <c r="U1172" s="78"/>
      <c r="V1172" s="78"/>
      <c r="W1172" s="78"/>
      <c r="X1172" s="78"/>
      <c r="Y1172" s="78"/>
      <c r="Z1172" s="80"/>
      <c r="AA1172" s="80"/>
      <c r="AB1172" s="80"/>
      <c r="AC1172" s="80"/>
      <c r="AD1172" s="80"/>
      <c r="AE1172" s="80"/>
      <c r="AF1172" s="80"/>
      <c r="AG1172" s="80"/>
      <c r="AH1172" s="80"/>
      <c r="AI1172" s="80"/>
      <c r="AJ1172" s="80"/>
      <c r="AK1172" s="80"/>
      <c r="AL1172" s="80"/>
      <c r="AM1172" s="80"/>
      <c r="AN1172" s="80"/>
      <c r="BF1172" s="108"/>
      <c r="BG1172" s="108"/>
      <c r="BH1172" s="108"/>
      <c r="BI1172" s="108"/>
      <c r="BJ1172" s="108"/>
    </row>
    <row r="1173" spans="6:62">
      <c r="F1173" s="79"/>
      <c r="G1173" s="79"/>
      <c r="H1173" s="79"/>
      <c r="I1173" s="79"/>
      <c r="K1173" s="79"/>
      <c r="L1173" s="79"/>
      <c r="M1173" s="79"/>
      <c r="N1173" s="79"/>
      <c r="O1173" s="79"/>
      <c r="P1173" s="79"/>
      <c r="Q1173" s="78"/>
      <c r="R1173" s="78"/>
      <c r="S1173" s="78"/>
      <c r="T1173" s="78"/>
      <c r="U1173" s="78"/>
      <c r="V1173" s="78"/>
      <c r="W1173" s="78"/>
      <c r="X1173" s="78"/>
      <c r="Y1173" s="78"/>
      <c r="Z1173" s="80"/>
      <c r="AA1173" s="80"/>
      <c r="AB1173" s="80"/>
      <c r="AC1173" s="80"/>
      <c r="AD1173" s="80"/>
      <c r="AE1173" s="80"/>
      <c r="AF1173" s="80"/>
      <c r="AG1173" s="80"/>
      <c r="AH1173" s="80"/>
      <c r="AI1173" s="80"/>
      <c r="AJ1173" s="80"/>
      <c r="AK1173" s="80"/>
      <c r="AL1173" s="80"/>
      <c r="AM1173" s="80"/>
      <c r="AN1173" s="80"/>
      <c r="BF1173" s="108"/>
      <c r="BG1173" s="108"/>
      <c r="BH1173" s="108"/>
      <c r="BI1173" s="108"/>
      <c r="BJ1173" s="108"/>
    </row>
    <row r="1174" spans="6:62">
      <c r="F1174" s="79"/>
      <c r="G1174" s="79"/>
      <c r="H1174" s="79"/>
      <c r="I1174" s="79"/>
      <c r="K1174" s="79"/>
      <c r="L1174" s="79"/>
      <c r="M1174" s="79"/>
      <c r="N1174" s="79"/>
      <c r="O1174" s="79"/>
      <c r="P1174" s="79"/>
      <c r="Q1174" s="78"/>
      <c r="R1174" s="78"/>
      <c r="S1174" s="78"/>
      <c r="T1174" s="78"/>
      <c r="U1174" s="78"/>
      <c r="V1174" s="78"/>
      <c r="W1174" s="78"/>
      <c r="X1174" s="78"/>
      <c r="Y1174" s="78"/>
      <c r="Z1174" s="80"/>
      <c r="AA1174" s="80"/>
      <c r="AB1174" s="80"/>
      <c r="AC1174" s="80"/>
      <c r="AD1174" s="80"/>
      <c r="AE1174" s="80"/>
      <c r="AF1174" s="80"/>
      <c r="AG1174" s="80"/>
      <c r="AH1174" s="80"/>
      <c r="AI1174" s="80"/>
      <c r="AJ1174" s="80"/>
      <c r="AK1174" s="80"/>
      <c r="AL1174" s="80"/>
      <c r="AM1174" s="80"/>
      <c r="AN1174" s="80"/>
      <c r="BF1174" s="108"/>
      <c r="BG1174" s="108"/>
      <c r="BH1174" s="108"/>
      <c r="BI1174" s="108"/>
      <c r="BJ1174" s="108"/>
    </row>
    <row r="1175" spans="6:62">
      <c r="F1175" s="79"/>
      <c r="G1175" s="79"/>
      <c r="H1175" s="79"/>
      <c r="I1175" s="79"/>
      <c r="K1175" s="79"/>
      <c r="L1175" s="79"/>
      <c r="M1175" s="79"/>
      <c r="N1175" s="79"/>
      <c r="O1175" s="79"/>
      <c r="P1175" s="79"/>
      <c r="Q1175" s="78"/>
      <c r="R1175" s="78"/>
      <c r="S1175" s="78"/>
      <c r="T1175" s="78"/>
      <c r="U1175" s="78"/>
      <c r="V1175" s="78"/>
      <c r="W1175" s="78"/>
      <c r="X1175" s="78"/>
      <c r="Y1175" s="78"/>
      <c r="Z1175" s="80"/>
      <c r="AA1175" s="80"/>
      <c r="AB1175" s="80"/>
      <c r="AC1175" s="80"/>
      <c r="AD1175" s="80"/>
      <c r="AE1175" s="80"/>
      <c r="AF1175" s="80"/>
      <c r="AG1175" s="80"/>
      <c r="AH1175" s="80"/>
      <c r="AI1175" s="80"/>
      <c r="AJ1175" s="80"/>
      <c r="AK1175" s="80"/>
      <c r="AL1175" s="80"/>
      <c r="AM1175" s="80"/>
      <c r="AN1175" s="80"/>
      <c r="BF1175" s="108"/>
      <c r="BG1175" s="108"/>
      <c r="BH1175" s="108"/>
      <c r="BI1175" s="108"/>
      <c r="BJ1175" s="108"/>
    </row>
    <row r="1176" spans="6:62">
      <c r="F1176" s="79"/>
      <c r="G1176" s="79"/>
      <c r="H1176" s="79"/>
      <c r="I1176" s="79"/>
      <c r="K1176" s="79"/>
      <c r="L1176" s="79"/>
      <c r="M1176" s="79"/>
      <c r="N1176" s="79"/>
      <c r="O1176" s="79"/>
      <c r="P1176" s="79"/>
      <c r="Q1176" s="78"/>
      <c r="R1176" s="78"/>
      <c r="S1176" s="78"/>
      <c r="T1176" s="78"/>
      <c r="U1176" s="78"/>
      <c r="V1176" s="78"/>
      <c r="W1176" s="78"/>
      <c r="X1176" s="78"/>
      <c r="Y1176" s="78"/>
      <c r="Z1176" s="80"/>
      <c r="AA1176" s="80"/>
      <c r="AB1176" s="80"/>
      <c r="AC1176" s="80"/>
      <c r="AD1176" s="80"/>
      <c r="AE1176" s="80"/>
      <c r="AF1176" s="80"/>
      <c r="AG1176" s="80"/>
      <c r="AH1176" s="80"/>
      <c r="AI1176" s="80"/>
      <c r="AJ1176" s="80"/>
      <c r="AK1176" s="80"/>
      <c r="AL1176" s="80"/>
      <c r="AM1176" s="80"/>
      <c r="AN1176" s="80"/>
      <c r="BF1176" s="108"/>
      <c r="BG1176" s="108"/>
      <c r="BH1176" s="108"/>
      <c r="BI1176" s="108"/>
      <c r="BJ1176" s="108"/>
    </row>
    <row r="1177" spans="6:62">
      <c r="F1177" s="79"/>
      <c r="G1177" s="79"/>
      <c r="H1177" s="79"/>
      <c r="I1177" s="79"/>
      <c r="K1177" s="79"/>
      <c r="L1177" s="79"/>
      <c r="M1177" s="79"/>
      <c r="N1177" s="79"/>
      <c r="O1177" s="79"/>
      <c r="P1177" s="79"/>
      <c r="Q1177" s="78"/>
      <c r="R1177" s="78"/>
      <c r="S1177" s="78"/>
      <c r="T1177" s="78"/>
      <c r="U1177" s="78"/>
      <c r="V1177" s="78"/>
      <c r="W1177" s="78"/>
      <c r="X1177" s="78"/>
      <c r="Y1177" s="78"/>
      <c r="Z1177" s="80"/>
      <c r="AA1177" s="80"/>
      <c r="AB1177" s="80"/>
      <c r="AC1177" s="80"/>
      <c r="AD1177" s="80"/>
      <c r="AE1177" s="80"/>
      <c r="AF1177" s="80"/>
      <c r="AG1177" s="80"/>
      <c r="AH1177" s="80"/>
      <c r="AI1177" s="80"/>
      <c r="AJ1177" s="80"/>
      <c r="AK1177" s="80"/>
      <c r="AL1177" s="80"/>
      <c r="AM1177" s="80"/>
      <c r="AN1177" s="80"/>
      <c r="BF1177" s="108"/>
      <c r="BG1177" s="108"/>
      <c r="BH1177" s="108"/>
      <c r="BI1177" s="108"/>
      <c r="BJ1177" s="108"/>
    </row>
    <row r="1178" spans="6:62">
      <c r="F1178" s="79"/>
      <c r="G1178" s="79"/>
      <c r="H1178" s="79"/>
      <c r="I1178" s="79"/>
      <c r="K1178" s="79"/>
      <c r="L1178" s="79"/>
      <c r="M1178" s="79"/>
      <c r="N1178" s="79"/>
      <c r="O1178" s="79"/>
      <c r="P1178" s="79"/>
      <c r="Q1178" s="78"/>
      <c r="R1178" s="78"/>
      <c r="S1178" s="78"/>
      <c r="T1178" s="78"/>
      <c r="U1178" s="78"/>
      <c r="V1178" s="78"/>
      <c r="W1178" s="78"/>
      <c r="X1178" s="78"/>
      <c r="Y1178" s="78"/>
      <c r="Z1178" s="80"/>
      <c r="AA1178" s="80"/>
      <c r="AB1178" s="80"/>
      <c r="AC1178" s="80"/>
      <c r="AD1178" s="80"/>
      <c r="AE1178" s="80"/>
      <c r="AF1178" s="80"/>
      <c r="AG1178" s="80"/>
      <c r="AH1178" s="80"/>
      <c r="AI1178" s="80"/>
      <c r="AJ1178" s="80"/>
      <c r="AK1178" s="80"/>
      <c r="AL1178" s="80"/>
      <c r="AM1178" s="80"/>
      <c r="AN1178" s="80"/>
      <c r="BF1178" s="108"/>
      <c r="BG1178" s="108"/>
      <c r="BH1178" s="108"/>
      <c r="BI1178" s="108"/>
      <c r="BJ1178" s="108"/>
    </row>
    <row r="1179" spans="6:62">
      <c r="F1179" s="79"/>
      <c r="G1179" s="79"/>
      <c r="H1179" s="79"/>
      <c r="I1179" s="79"/>
      <c r="K1179" s="79"/>
      <c r="L1179" s="79"/>
      <c r="M1179" s="79"/>
      <c r="N1179" s="79"/>
      <c r="O1179" s="79"/>
      <c r="P1179" s="79"/>
      <c r="Q1179" s="78"/>
      <c r="R1179" s="78"/>
      <c r="S1179" s="78"/>
      <c r="T1179" s="78"/>
      <c r="U1179" s="78"/>
      <c r="V1179" s="78"/>
      <c r="W1179" s="78"/>
      <c r="X1179" s="78"/>
      <c r="Y1179" s="78"/>
      <c r="Z1179" s="80"/>
      <c r="AA1179" s="80"/>
      <c r="AB1179" s="80"/>
      <c r="AC1179" s="80"/>
      <c r="AD1179" s="80"/>
      <c r="AE1179" s="80"/>
      <c r="AF1179" s="80"/>
      <c r="AG1179" s="80"/>
      <c r="AH1179" s="80"/>
      <c r="AI1179" s="80"/>
      <c r="AJ1179" s="80"/>
      <c r="AK1179" s="80"/>
      <c r="AL1179" s="80"/>
      <c r="AM1179" s="80"/>
      <c r="AN1179" s="80"/>
      <c r="BF1179" s="108"/>
      <c r="BG1179" s="108"/>
      <c r="BH1179" s="108"/>
      <c r="BI1179" s="108"/>
      <c r="BJ1179" s="108"/>
    </row>
    <row r="1180" spans="6:62">
      <c r="F1180" s="79"/>
      <c r="G1180" s="79"/>
      <c r="H1180" s="79"/>
      <c r="I1180" s="79"/>
      <c r="K1180" s="79"/>
      <c r="L1180" s="79"/>
      <c r="M1180" s="79"/>
      <c r="N1180" s="79"/>
      <c r="O1180" s="79"/>
      <c r="P1180" s="79"/>
      <c r="Q1180" s="78"/>
      <c r="R1180" s="78"/>
      <c r="S1180" s="78"/>
      <c r="T1180" s="78"/>
      <c r="U1180" s="78"/>
      <c r="V1180" s="78"/>
      <c r="W1180" s="78"/>
      <c r="X1180" s="78"/>
      <c r="Y1180" s="78"/>
      <c r="Z1180" s="80"/>
      <c r="AA1180" s="80"/>
      <c r="AB1180" s="80"/>
      <c r="AC1180" s="80"/>
      <c r="AD1180" s="80"/>
      <c r="AE1180" s="80"/>
      <c r="AF1180" s="80"/>
      <c r="AG1180" s="80"/>
      <c r="AH1180" s="80"/>
      <c r="AI1180" s="80"/>
      <c r="AJ1180" s="80"/>
      <c r="AK1180" s="80"/>
      <c r="AL1180" s="80"/>
      <c r="AM1180" s="80"/>
      <c r="AN1180" s="80"/>
      <c r="BF1180" s="108"/>
      <c r="BG1180" s="108"/>
      <c r="BH1180" s="108"/>
      <c r="BI1180" s="108"/>
      <c r="BJ1180" s="108"/>
    </row>
    <row r="1181" spans="6:62">
      <c r="F1181" s="79"/>
      <c r="G1181" s="79"/>
      <c r="H1181" s="79"/>
      <c r="I1181" s="79"/>
      <c r="K1181" s="79"/>
      <c r="L1181" s="79"/>
      <c r="M1181" s="79"/>
      <c r="N1181" s="79"/>
      <c r="O1181" s="79"/>
      <c r="P1181" s="79"/>
      <c r="Q1181" s="78"/>
      <c r="R1181" s="78"/>
      <c r="S1181" s="78"/>
      <c r="T1181" s="78"/>
      <c r="U1181" s="78"/>
      <c r="V1181" s="78"/>
      <c r="W1181" s="78"/>
      <c r="X1181" s="78"/>
      <c r="Y1181" s="78"/>
      <c r="Z1181" s="80"/>
      <c r="AA1181" s="80"/>
      <c r="AB1181" s="80"/>
      <c r="AC1181" s="80"/>
      <c r="AD1181" s="80"/>
      <c r="AE1181" s="80"/>
      <c r="AF1181" s="80"/>
      <c r="AG1181" s="80"/>
      <c r="AH1181" s="80"/>
      <c r="AI1181" s="80"/>
      <c r="AJ1181" s="80"/>
      <c r="AK1181" s="80"/>
      <c r="AL1181" s="80"/>
      <c r="AM1181" s="80"/>
      <c r="AN1181" s="80"/>
      <c r="BF1181" s="108"/>
      <c r="BG1181" s="108"/>
      <c r="BH1181" s="108"/>
      <c r="BI1181" s="108"/>
      <c r="BJ1181" s="108"/>
    </row>
    <row r="1182" spans="6:62">
      <c r="F1182" s="79"/>
      <c r="G1182" s="79"/>
      <c r="H1182" s="79"/>
      <c r="I1182" s="79"/>
      <c r="K1182" s="79"/>
      <c r="L1182" s="79"/>
      <c r="M1182" s="79"/>
      <c r="N1182" s="79"/>
      <c r="O1182" s="79"/>
      <c r="P1182" s="79"/>
      <c r="Q1182" s="78"/>
      <c r="R1182" s="78"/>
      <c r="S1182" s="78"/>
      <c r="T1182" s="78"/>
      <c r="U1182" s="78"/>
      <c r="V1182" s="78"/>
      <c r="W1182" s="78"/>
      <c r="X1182" s="78"/>
      <c r="Y1182" s="78"/>
      <c r="Z1182" s="80"/>
      <c r="AA1182" s="80"/>
      <c r="AB1182" s="80"/>
      <c r="AC1182" s="80"/>
      <c r="AD1182" s="80"/>
      <c r="AE1182" s="80"/>
      <c r="AF1182" s="80"/>
      <c r="AG1182" s="80"/>
      <c r="AH1182" s="80"/>
      <c r="AI1182" s="80"/>
      <c r="AJ1182" s="80"/>
      <c r="AK1182" s="80"/>
      <c r="AL1182" s="80"/>
      <c r="AM1182" s="80"/>
      <c r="AN1182" s="80"/>
      <c r="BF1182" s="108"/>
      <c r="BG1182" s="108"/>
      <c r="BH1182" s="108"/>
      <c r="BI1182" s="108"/>
      <c r="BJ1182" s="108"/>
    </row>
    <row r="1183" spans="6:62">
      <c r="F1183" s="79"/>
      <c r="G1183" s="79"/>
      <c r="H1183" s="79"/>
      <c r="I1183" s="79"/>
      <c r="K1183" s="79"/>
      <c r="L1183" s="79"/>
      <c r="M1183" s="79"/>
      <c r="N1183" s="79"/>
      <c r="O1183" s="79"/>
      <c r="P1183" s="79"/>
      <c r="Q1183" s="78"/>
      <c r="R1183" s="78"/>
      <c r="S1183" s="78"/>
      <c r="T1183" s="78"/>
      <c r="U1183" s="78"/>
      <c r="V1183" s="78"/>
      <c r="W1183" s="78"/>
      <c r="X1183" s="78"/>
      <c r="Y1183" s="78"/>
      <c r="Z1183" s="80"/>
      <c r="AA1183" s="80"/>
      <c r="AB1183" s="80"/>
      <c r="AC1183" s="80"/>
      <c r="AD1183" s="80"/>
      <c r="AE1183" s="80"/>
      <c r="AF1183" s="80"/>
      <c r="AG1183" s="80"/>
      <c r="AH1183" s="80"/>
      <c r="AI1183" s="80"/>
      <c r="AJ1183" s="80"/>
      <c r="AK1183" s="80"/>
      <c r="AL1183" s="80"/>
      <c r="AM1183" s="80"/>
      <c r="AN1183" s="80"/>
      <c r="BF1183" s="108"/>
      <c r="BG1183" s="108"/>
      <c r="BH1183" s="108"/>
      <c r="BI1183" s="108"/>
      <c r="BJ1183" s="108"/>
    </row>
    <row r="1184" spans="6:62">
      <c r="F1184" s="79"/>
      <c r="G1184" s="79"/>
      <c r="H1184" s="79"/>
      <c r="I1184" s="79"/>
      <c r="K1184" s="79"/>
      <c r="L1184" s="79"/>
      <c r="M1184" s="79"/>
      <c r="N1184" s="79"/>
      <c r="O1184" s="79"/>
      <c r="P1184" s="79"/>
      <c r="Q1184" s="78"/>
      <c r="R1184" s="78"/>
      <c r="S1184" s="78"/>
      <c r="T1184" s="78"/>
      <c r="U1184" s="78"/>
      <c r="V1184" s="78"/>
      <c r="W1184" s="78"/>
      <c r="X1184" s="78"/>
      <c r="Y1184" s="78"/>
      <c r="Z1184" s="80"/>
      <c r="AA1184" s="80"/>
      <c r="AB1184" s="80"/>
      <c r="AC1184" s="80"/>
      <c r="AD1184" s="80"/>
      <c r="AE1184" s="80"/>
      <c r="AF1184" s="80"/>
      <c r="AG1184" s="80"/>
      <c r="AH1184" s="80"/>
      <c r="AI1184" s="80"/>
      <c r="AJ1184" s="80"/>
      <c r="AK1184" s="80"/>
      <c r="AL1184" s="80"/>
      <c r="AM1184" s="80"/>
      <c r="AN1184" s="80"/>
      <c r="BF1184" s="108"/>
      <c r="BG1184" s="108"/>
      <c r="BH1184" s="108"/>
      <c r="BI1184" s="108"/>
      <c r="BJ1184" s="108"/>
    </row>
    <row r="1185" spans="6:62">
      <c r="F1185" s="79"/>
      <c r="G1185" s="79"/>
      <c r="H1185" s="79"/>
      <c r="I1185" s="79"/>
      <c r="K1185" s="79"/>
      <c r="L1185" s="79"/>
      <c r="M1185" s="79"/>
      <c r="N1185" s="79"/>
      <c r="O1185" s="79"/>
      <c r="P1185" s="79"/>
      <c r="Q1185" s="78"/>
      <c r="R1185" s="78"/>
      <c r="S1185" s="78"/>
      <c r="T1185" s="78"/>
      <c r="U1185" s="78"/>
      <c r="V1185" s="78"/>
      <c r="W1185" s="78"/>
      <c r="X1185" s="78"/>
      <c r="Y1185" s="78"/>
      <c r="Z1185" s="80"/>
      <c r="AA1185" s="80"/>
      <c r="AB1185" s="80"/>
      <c r="AC1185" s="80"/>
      <c r="AD1185" s="80"/>
      <c r="AE1185" s="80"/>
      <c r="AF1185" s="80"/>
      <c r="AG1185" s="80"/>
      <c r="AH1185" s="80"/>
      <c r="AI1185" s="80"/>
      <c r="AJ1185" s="80"/>
      <c r="AK1185" s="80"/>
      <c r="AL1185" s="80"/>
      <c r="AM1185" s="80"/>
      <c r="AN1185" s="80"/>
      <c r="BF1185" s="108"/>
      <c r="BG1185" s="108"/>
      <c r="BH1185" s="108"/>
      <c r="BI1185" s="108"/>
      <c r="BJ1185" s="108"/>
    </row>
    <row r="1186" spans="6:62">
      <c r="F1186" s="79"/>
      <c r="G1186" s="79"/>
      <c r="H1186" s="79"/>
      <c r="I1186" s="79"/>
      <c r="K1186" s="79"/>
      <c r="L1186" s="79"/>
      <c r="M1186" s="79"/>
      <c r="N1186" s="79"/>
      <c r="O1186" s="79"/>
      <c r="P1186" s="79"/>
      <c r="Q1186" s="78"/>
      <c r="R1186" s="78"/>
      <c r="S1186" s="78"/>
      <c r="T1186" s="78"/>
      <c r="U1186" s="78"/>
      <c r="V1186" s="78"/>
      <c r="W1186" s="78"/>
      <c r="X1186" s="78"/>
      <c r="Y1186" s="78"/>
      <c r="Z1186" s="80"/>
      <c r="AA1186" s="80"/>
      <c r="AB1186" s="80"/>
      <c r="AC1186" s="80"/>
      <c r="AD1186" s="80"/>
      <c r="AE1186" s="80"/>
      <c r="AF1186" s="80"/>
      <c r="AG1186" s="80"/>
      <c r="AH1186" s="80"/>
      <c r="AI1186" s="80"/>
      <c r="AJ1186" s="80"/>
      <c r="AK1186" s="80"/>
      <c r="AL1186" s="80"/>
      <c r="AM1186" s="80"/>
      <c r="AN1186" s="80"/>
      <c r="BF1186" s="108"/>
      <c r="BG1186" s="108"/>
      <c r="BH1186" s="108"/>
      <c r="BI1186" s="108"/>
      <c r="BJ1186" s="108"/>
    </row>
    <row r="1187" spans="6:62">
      <c r="F1187" s="79"/>
      <c r="G1187" s="79"/>
      <c r="H1187" s="79"/>
      <c r="I1187" s="79"/>
      <c r="K1187" s="79"/>
      <c r="L1187" s="79"/>
      <c r="M1187" s="79"/>
      <c r="N1187" s="79"/>
      <c r="O1187" s="79"/>
      <c r="P1187" s="79"/>
      <c r="Q1187" s="78"/>
      <c r="R1187" s="78"/>
      <c r="S1187" s="78"/>
      <c r="T1187" s="78"/>
      <c r="U1187" s="78"/>
      <c r="V1187" s="78"/>
      <c r="W1187" s="78"/>
      <c r="X1187" s="78"/>
      <c r="Y1187" s="78"/>
      <c r="Z1187" s="80"/>
      <c r="AA1187" s="80"/>
      <c r="AB1187" s="80"/>
      <c r="AC1187" s="80"/>
      <c r="AD1187" s="80"/>
      <c r="AE1187" s="80"/>
      <c r="AF1187" s="80"/>
      <c r="AG1187" s="80"/>
      <c r="AH1187" s="80"/>
      <c r="AI1187" s="80"/>
      <c r="AJ1187" s="80"/>
      <c r="AK1187" s="80"/>
      <c r="AL1187" s="80"/>
      <c r="AM1187" s="80"/>
      <c r="AN1187" s="80"/>
      <c r="BF1187" s="108"/>
      <c r="BG1187" s="108"/>
      <c r="BH1187" s="108"/>
      <c r="BI1187" s="108"/>
      <c r="BJ1187" s="108"/>
    </row>
    <row r="1188" spans="6:62">
      <c r="F1188" s="79"/>
      <c r="G1188" s="79"/>
      <c r="H1188" s="79"/>
      <c r="I1188" s="79"/>
      <c r="K1188" s="79"/>
      <c r="L1188" s="79"/>
      <c r="M1188" s="79"/>
      <c r="N1188" s="79"/>
      <c r="O1188" s="79"/>
      <c r="P1188" s="79"/>
      <c r="Q1188" s="78"/>
      <c r="R1188" s="78"/>
      <c r="S1188" s="78"/>
      <c r="T1188" s="78"/>
      <c r="U1188" s="78"/>
      <c r="V1188" s="78"/>
      <c r="W1188" s="78"/>
      <c r="X1188" s="78"/>
      <c r="Y1188" s="78"/>
      <c r="Z1188" s="80"/>
      <c r="AA1188" s="80"/>
      <c r="AB1188" s="80"/>
      <c r="AC1188" s="80"/>
      <c r="AD1188" s="80"/>
      <c r="AE1188" s="80"/>
      <c r="AF1188" s="80"/>
      <c r="AG1188" s="80"/>
      <c r="AH1188" s="80"/>
      <c r="AI1188" s="80"/>
      <c r="AJ1188" s="80"/>
      <c r="AK1188" s="80"/>
      <c r="AL1188" s="80"/>
      <c r="AM1188" s="80"/>
      <c r="AN1188" s="80"/>
      <c r="BF1188" s="108"/>
      <c r="BG1188" s="108"/>
      <c r="BH1188" s="108"/>
      <c r="BI1188" s="108"/>
      <c r="BJ1188" s="108"/>
    </row>
    <row r="1189" spans="6:62" ht="12.75" customHeight="1">
      <c r="F1189" s="79"/>
      <c r="G1189" s="79"/>
      <c r="H1189" s="79"/>
      <c r="I1189" s="79"/>
      <c r="K1189" s="79"/>
      <c r="L1189" s="79"/>
      <c r="M1189" s="79"/>
      <c r="N1189" s="79"/>
      <c r="O1189" s="79"/>
      <c r="P1189" s="79"/>
      <c r="Q1189" s="78"/>
      <c r="R1189" s="78"/>
      <c r="S1189" s="78"/>
      <c r="T1189" s="78"/>
      <c r="U1189" s="78"/>
      <c r="V1189" s="78"/>
      <c r="W1189" s="78"/>
      <c r="X1189" s="78"/>
      <c r="Y1189" s="78"/>
      <c r="Z1189" s="80"/>
      <c r="AA1189" s="80"/>
      <c r="AB1189" s="80"/>
      <c r="AC1189" s="80"/>
      <c r="AD1189" s="80"/>
      <c r="AE1189" s="80"/>
      <c r="AF1189" s="80"/>
      <c r="AG1189" s="80"/>
      <c r="AH1189" s="80"/>
      <c r="AI1189" s="80"/>
      <c r="AJ1189" s="80"/>
      <c r="AK1189" s="80"/>
      <c r="AL1189" s="80"/>
      <c r="AM1189" s="80"/>
      <c r="AN1189" s="80"/>
      <c r="BF1189" s="108"/>
      <c r="BG1189" s="108"/>
      <c r="BH1189" s="108"/>
      <c r="BI1189" s="108"/>
      <c r="BJ1189" s="108"/>
    </row>
    <row r="1190" spans="6:62">
      <c r="F1190" s="79"/>
      <c r="G1190" s="79"/>
      <c r="H1190" s="79"/>
      <c r="I1190" s="79"/>
      <c r="K1190" s="79"/>
      <c r="L1190" s="79"/>
      <c r="M1190" s="79"/>
      <c r="N1190" s="79"/>
      <c r="O1190" s="79"/>
      <c r="P1190" s="79"/>
      <c r="Q1190" s="78"/>
      <c r="R1190" s="78"/>
      <c r="S1190" s="78"/>
      <c r="T1190" s="78"/>
      <c r="U1190" s="78"/>
      <c r="V1190" s="78"/>
      <c r="W1190" s="78"/>
      <c r="X1190" s="78"/>
      <c r="Y1190" s="78"/>
      <c r="Z1190" s="80"/>
      <c r="AA1190" s="80"/>
      <c r="AB1190" s="80"/>
      <c r="AC1190" s="80"/>
      <c r="AD1190" s="80"/>
      <c r="AE1190" s="80"/>
      <c r="AF1190" s="80"/>
      <c r="AG1190" s="80"/>
      <c r="AH1190" s="80"/>
      <c r="AI1190" s="80"/>
      <c r="AJ1190" s="80"/>
      <c r="AK1190" s="80"/>
      <c r="AL1190" s="80"/>
      <c r="AM1190" s="80"/>
      <c r="AN1190" s="80"/>
      <c r="BF1190" s="108"/>
      <c r="BG1190" s="108"/>
      <c r="BH1190" s="108"/>
      <c r="BI1190" s="108"/>
      <c r="BJ1190" s="108"/>
    </row>
    <row r="1191" spans="6:62">
      <c r="F1191" s="79"/>
      <c r="G1191" s="79"/>
      <c r="H1191" s="79"/>
      <c r="I1191" s="79"/>
      <c r="K1191" s="79"/>
      <c r="L1191" s="79"/>
      <c r="M1191" s="79"/>
      <c r="N1191" s="79"/>
      <c r="O1191" s="79"/>
      <c r="P1191" s="79"/>
      <c r="Q1191" s="78"/>
      <c r="R1191" s="78"/>
      <c r="S1191" s="78"/>
      <c r="T1191" s="78"/>
      <c r="U1191" s="78"/>
      <c r="V1191" s="78"/>
      <c r="W1191" s="78"/>
      <c r="X1191" s="78"/>
      <c r="Y1191" s="78"/>
      <c r="Z1191" s="80"/>
      <c r="AA1191" s="80"/>
      <c r="AB1191" s="80"/>
      <c r="AC1191" s="80"/>
      <c r="AD1191" s="80"/>
      <c r="AE1191" s="80"/>
      <c r="AF1191" s="80"/>
      <c r="AG1191" s="80"/>
      <c r="AH1191" s="80"/>
      <c r="AI1191" s="80"/>
      <c r="AJ1191" s="80"/>
      <c r="AK1191" s="80"/>
      <c r="AL1191" s="80"/>
      <c r="AM1191" s="80"/>
      <c r="AN1191" s="80"/>
      <c r="BF1191" s="108"/>
      <c r="BG1191" s="108"/>
      <c r="BH1191" s="108"/>
      <c r="BI1191" s="108"/>
      <c r="BJ1191" s="108"/>
    </row>
    <row r="1192" spans="6:62">
      <c r="F1192" s="79"/>
      <c r="G1192" s="79"/>
      <c r="H1192" s="79"/>
      <c r="I1192" s="79"/>
      <c r="J1192" s="79"/>
      <c r="K1192" s="79"/>
      <c r="L1192" s="79"/>
      <c r="M1192" s="79"/>
      <c r="N1192" s="79"/>
      <c r="O1192" s="79"/>
      <c r="P1192" s="79"/>
      <c r="Q1192" s="78"/>
      <c r="R1192" s="78"/>
      <c r="S1192" s="78"/>
      <c r="T1192" s="78"/>
      <c r="U1192" s="78"/>
      <c r="V1192" s="78"/>
      <c r="W1192" s="78"/>
      <c r="X1192" s="78"/>
      <c r="Y1192" s="78"/>
      <c r="Z1192" s="80"/>
      <c r="AA1192" s="80"/>
      <c r="AB1192" s="80"/>
      <c r="AC1192" s="80"/>
      <c r="AD1192" s="80"/>
      <c r="AE1192" s="80"/>
      <c r="AF1192" s="80"/>
      <c r="AG1192" s="80"/>
      <c r="AH1192" s="80"/>
      <c r="AI1192" s="80"/>
      <c r="AJ1192" s="80"/>
      <c r="AK1192" s="80"/>
      <c r="AL1192" s="80"/>
      <c r="AM1192" s="80"/>
      <c r="AN1192" s="80"/>
      <c r="BF1192" s="108"/>
      <c r="BG1192" s="108"/>
      <c r="BH1192" s="108"/>
      <c r="BI1192" s="108"/>
      <c r="BJ1192" s="108"/>
    </row>
    <row r="1193" spans="6:62">
      <c r="F1193" s="79"/>
      <c r="G1193" s="79"/>
      <c r="H1193" s="79"/>
      <c r="I1193" s="79"/>
      <c r="K1193" s="79"/>
      <c r="L1193" s="79"/>
      <c r="M1193" s="79"/>
      <c r="N1193" s="79"/>
      <c r="O1193" s="79"/>
      <c r="P1193" s="79"/>
      <c r="Q1193" s="78"/>
      <c r="R1193" s="78"/>
      <c r="S1193" s="78"/>
      <c r="T1193" s="78"/>
      <c r="U1193" s="78"/>
      <c r="V1193" s="78"/>
      <c r="W1193" s="78"/>
      <c r="X1193" s="78"/>
      <c r="Y1193" s="78"/>
      <c r="Z1193" s="80"/>
      <c r="AA1193" s="80"/>
      <c r="AB1193" s="80"/>
      <c r="AC1193" s="80"/>
      <c r="AD1193" s="80"/>
      <c r="AE1193" s="80"/>
      <c r="AF1193" s="80"/>
      <c r="AG1193" s="80"/>
      <c r="AH1193" s="80"/>
      <c r="AI1193" s="80"/>
      <c r="AJ1193" s="80"/>
      <c r="AK1193" s="80"/>
      <c r="AL1193" s="80"/>
      <c r="AM1193" s="80"/>
      <c r="AN1193" s="80"/>
      <c r="BF1193" s="108"/>
      <c r="BG1193" s="108"/>
      <c r="BH1193" s="108"/>
      <c r="BI1193" s="108"/>
      <c r="BJ1193" s="108"/>
    </row>
    <row r="1194" spans="6:62">
      <c r="F1194" s="79"/>
      <c r="G1194" s="79"/>
      <c r="H1194" s="79"/>
      <c r="I1194" s="79"/>
      <c r="J1194" s="79"/>
      <c r="K1194" s="79"/>
      <c r="L1194" s="79"/>
      <c r="M1194" s="79"/>
      <c r="N1194" s="79"/>
      <c r="O1194" s="79"/>
      <c r="P1194" s="79"/>
      <c r="Q1194" s="78"/>
      <c r="R1194" s="78"/>
      <c r="S1194" s="78"/>
      <c r="T1194" s="78"/>
      <c r="U1194" s="78"/>
      <c r="V1194" s="78"/>
      <c r="W1194" s="78"/>
      <c r="X1194" s="78"/>
      <c r="Y1194" s="78"/>
      <c r="Z1194" s="80"/>
      <c r="AA1194" s="80"/>
      <c r="AB1194" s="80"/>
      <c r="AC1194" s="80"/>
      <c r="AD1194" s="80"/>
      <c r="AE1194" s="80"/>
      <c r="AF1194" s="80"/>
      <c r="AG1194" s="80"/>
      <c r="AH1194" s="80"/>
      <c r="AI1194" s="80"/>
      <c r="AJ1194" s="80"/>
      <c r="AK1194" s="80"/>
      <c r="AL1194" s="80"/>
      <c r="AM1194" s="80"/>
      <c r="AN1194" s="80"/>
      <c r="BF1194" s="108"/>
      <c r="BG1194" s="108"/>
      <c r="BH1194" s="108"/>
      <c r="BI1194" s="108"/>
      <c r="BJ1194" s="108"/>
    </row>
    <row r="1195" spans="6:62">
      <c r="F1195" s="79"/>
      <c r="G1195" s="79"/>
      <c r="H1195" s="79"/>
      <c r="I1195" s="79"/>
      <c r="K1195" s="79"/>
      <c r="L1195" s="79"/>
      <c r="M1195" s="79"/>
      <c r="N1195" s="79"/>
      <c r="O1195" s="79"/>
      <c r="P1195" s="79"/>
      <c r="Q1195" s="78"/>
      <c r="R1195" s="78"/>
      <c r="S1195" s="78"/>
      <c r="T1195" s="78"/>
      <c r="U1195" s="78"/>
      <c r="V1195" s="78"/>
      <c r="W1195" s="78"/>
      <c r="X1195" s="78"/>
      <c r="Y1195" s="78"/>
      <c r="Z1195" s="80"/>
      <c r="AA1195" s="80"/>
      <c r="AB1195" s="80"/>
      <c r="AC1195" s="80"/>
      <c r="AD1195" s="80"/>
      <c r="AE1195" s="80"/>
      <c r="AF1195" s="80"/>
      <c r="AG1195" s="80"/>
      <c r="AH1195" s="80"/>
      <c r="AI1195" s="80"/>
      <c r="AJ1195" s="80"/>
      <c r="AK1195" s="80"/>
      <c r="AL1195" s="80"/>
      <c r="AM1195" s="80"/>
      <c r="AN1195" s="80"/>
      <c r="BF1195" s="108"/>
      <c r="BG1195" s="108"/>
      <c r="BH1195" s="108"/>
      <c r="BI1195" s="108"/>
      <c r="BJ1195" s="108"/>
    </row>
    <row r="1196" spans="6:62">
      <c r="F1196" s="79"/>
      <c r="G1196" s="79"/>
      <c r="H1196" s="79"/>
      <c r="I1196" s="79"/>
      <c r="K1196" s="79"/>
      <c r="L1196" s="79"/>
      <c r="M1196" s="79"/>
      <c r="N1196" s="79"/>
      <c r="O1196" s="79"/>
      <c r="P1196" s="79"/>
      <c r="Q1196" s="78"/>
      <c r="R1196" s="78"/>
      <c r="S1196" s="78"/>
      <c r="T1196" s="78"/>
      <c r="U1196" s="78"/>
      <c r="V1196" s="78"/>
      <c r="W1196" s="78"/>
      <c r="X1196" s="78"/>
      <c r="Y1196" s="78"/>
      <c r="Z1196" s="80"/>
      <c r="AA1196" s="80"/>
      <c r="AB1196" s="80"/>
      <c r="AC1196" s="80"/>
      <c r="AD1196" s="80"/>
      <c r="AE1196" s="80"/>
      <c r="AF1196" s="80"/>
      <c r="AG1196" s="80"/>
      <c r="AH1196" s="80"/>
      <c r="AI1196" s="80"/>
      <c r="AJ1196" s="80"/>
      <c r="AK1196" s="80"/>
      <c r="AL1196" s="80"/>
      <c r="AM1196" s="80"/>
      <c r="AN1196" s="80"/>
      <c r="BF1196" s="108"/>
      <c r="BG1196" s="108"/>
      <c r="BH1196" s="108"/>
      <c r="BI1196" s="108"/>
      <c r="BJ1196" s="108"/>
    </row>
    <row r="1197" spans="6:62">
      <c r="F1197" s="79"/>
      <c r="G1197" s="79"/>
      <c r="H1197" s="79"/>
      <c r="I1197" s="79"/>
      <c r="J1197" s="79"/>
      <c r="K1197" s="79"/>
      <c r="L1197" s="79"/>
      <c r="M1197" s="79"/>
      <c r="N1197" s="79"/>
      <c r="O1197" s="79"/>
      <c r="P1197" s="79"/>
      <c r="Q1197" s="78"/>
      <c r="R1197" s="78"/>
      <c r="S1197" s="78"/>
      <c r="T1197" s="78"/>
      <c r="U1197" s="78"/>
      <c r="V1197" s="78"/>
      <c r="W1197" s="78"/>
      <c r="X1197" s="78"/>
      <c r="Y1197" s="78"/>
      <c r="Z1197" s="80"/>
      <c r="AA1197" s="80"/>
      <c r="AB1197" s="80"/>
      <c r="AC1197" s="80"/>
      <c r="AD1197" s="80"/>
      <c r="AE1197" s="80"/>
      <c r="AF1197" s="80"/>
      <c r="AG1197" s="80"/>
      <c r="AH1197" s="80"/>
      <c r="AI1197" s="80"/>
      <c r="AJ1197" s="80"/>
      <c r="AK1197" s="80"/>
      <c r="AL1197" s="80"/>
      <c r="AM1197" s="80"/>
      <c r="AN1197" s="80"/>
      <c r="BF1197" s="108"/>
      <c r="BG1197" s="108"/>
      <c r="BH1197" s="108"/>
      <c r="BI1197" s="108"/>
      <c r="BJ1197" s="108"/>
    </row>
    <row r="1198" spans="6:62">
      <c r="F1198" s="79"/>
      <c r="G1198" s="79"/>
      <c r="H1198" s="79"/>
      <c r="I1198" s="79"/>
      <c r="K1198" s="79"/>
      <c r="L1198" s="79"/>
      <c r="M1198" s="79"/>
      <c r="N1198" s="79"/>
      <c r="O1198" s="79"/>
      <c r="P1198" s="79"/>
      <c r="Q1198" s="78"/>
      <c r="R1198" s="78"/>
      <c r="S1198" s="78"/>
      <c r="T1198" s="78"/>
      <c r="U1198" s="78"/>
      <c r="V1198" s="78"/>
      <c r="W1198" s="78"/>
      <c r="X1198" s="78"/>
      <c r="Y1198" s="78"/>
      <c r="Z1198" s="80"/>
      <c r="AA1198" s="80"/>
      <c r="AB1198" s="80"/>
      <c r="AC1198" s="80"/>
      <c r="AD1198" s="80"/>
      <c r="AE1198" s="80"/>
      <c r="AF1198" s="80"/>
      <c r="AG1198" s="80"/>
      <c r="AH1198" s="80"/>
      <c r="AI1198" s="80"/>
      <c r="AJ1198" s="80"/>
      <c r="AK1198" s="80"/>
      <c r="AL1198" s="80"/>
      <c r="AM1198" s="80"/>
      <c r="AN1198" s="80"/>
      <c r="BF1198" s="108"/>
      <c r="BG1198" s="108"/>
      <c r="BH1198" s="108"/>
      <c r="BI1198" s="108"/>
      <c r="BJ1198" s="108"/>
    </row>
    <row r="1199" spans="6:62">
      <c r="F1199" s="79"/>
      <c r="G1199" s="79"/>
      <c r="H1199" s="79"/>
      <c r="I1199" s="79"/>
      <c r="K1199" s="79"/>
      <c r="L1199" s="79"/>
      <c r="M1199" s="79"/>
      <c r="N1199" s="79"/>
      <c r="O1199" s="79"/>
      <c r="P1199" s="79"/>
      <c r="Q1199" s="78"/>
      <c r="R1199" s="78"/>
      <c r="S1199" s="78"/>
      <c r="T1199" s="78"/>
      <c r="U1199" s="78"/>
      <c r="V1199" s="78"/>
      <c r="W1199" s="78"/>
      <c r="X1199" s="78"/>
      <c r="Y1199" s="78"/>
      <c r="Z1199" s="80"/>
      <c r="AA1199" s="80"/>
      <c r="AB1199" s="80"/>
      <c r="AC1199" s="80"/>
      <c r="AD1199" s="80"/>
      <c r="AE1199" s="80"/>
      <c r="AF1199" s="80"/>
      <c r="AG1199" s="80"/>
      <c r="AH1199" s="80"/>
      <c r="AI1199" s="80"/>
      <c r="AJ1199" s="80"/>
      <c r="AK1199" s="80"/>
      <c r="AL1199" s="80"/>
      <c r="AM1199" s="80"/>
      <c r="AN1199" s="80"/>
      <c r="BF1199" s="108"/>
      <c r="BG1199" s="108"/>
      <c r="BH1199" s="108"/>
      <c r="BI1199" s="108"/>
      <c r="BJ1199" s="108"/>
    </row>
    <row r="1200" spans="6:62">
      <c r="F1200" s="79"/>
      <c r="G1200" s="79"/>
      <c r="H1200" s="79"/>
      <c r="I1200" s="79"/>
      <c r="K1200" s="79"/>
      <c r="L1200" s="79"/>
      <c r="M1200" s="79"/>
      <c r="N1200" s="79"/>
      <c r="O1200" s="79"/>
      <c r="P1200" s="79"/>
      <c r="Q1200" s="78"/>
      <c r="R1200" s="78"/>
      <c r="S1200" s="78"/>
      <c r="T1200" s="78"/>
      <c r="U1200" s="78"/>
      <c r="V1200" s="78"/>
      <c r="W1200" s="78"/>
      <c r="X1200" s="78"/>
      <c r="Y1200" s="78"/>
      <c r="Z1200" s="80"/>
      <c r="AA1200" s="80"/>
      <c r="AB1200" s="80"/>
      <c r="AC1200" s="80"/>
      <c r="AD1200" s="80"/>
      <c r="AE1200" s="80"/>
      <c r="AF1200" s="80"/>
      <c r="AG1200" s="80"/>
      <c r="AH1200" s="80"/>
      <c r="AI1200" s="80"/>
      <c r="AJ1200" s="80"/>
      <c r="AK1200" s="80"/>
      <c r="AL1200" s="80"/>
      <c r="AM1200" s="80"/>
      <c r="AN1200" s="80"/>
      <c r="BF1200" s="108"/>
      <c r="BG1200" s="108"/>
      <c r="BH1200" s="108"/>
      <c r="BI1200" s="108"/>
      <c r="BJ1200" s="108"/>
    </row>
    <row r="1201" spans="6:62">
      <c r="F1201" s="79"/>
      <c r="G1201" s="79"/>
      <c r="H1201" s="79"/>
      <c r="I1201" s="79"/>
      <c r="J1201" s="79"/>
      <c r="K1201" s="79"/>
      <c r="L1201" s="79"/>
      <c r="M1201" s="79"/>
      <c r="N1201" s="79"/>
      <c r="O1201" s="79"/>
      <c r="P1201" s="79"/>
      <c r="Q1201" s="78"/>
      <c r="R1201" s="78"/>
      <c r="S1201" s="78"/>
      <c r="T1201" s="78"/>
      <c r="U1201" s="78"/>
      <c r="V1201" s="78"/>
      <c r="W1201" s="78"/>
      <c r="X1201" s="78"/>
      <c r="Y1201" s="78"/>
      <c r="Z1201" s="80"/>
      <c r="AA1201" s="80"/>
      <c r="AB1201" s="80"/>
      <c r="AC1201" s="80"/>
      <c r="AD1201" s="80"/>
      <c r="AE1201" s="80"/>
      <c r="AF1201" s="80"/>
      <c r="AG1201" s="80"/>
      <c r="AH1201" s="80"/>
      <c r="AI1201" s="80"/>
      <c r="AJ1201" s="80"/>
      <c r="AK1201" s="80"/>
      <c r="AL1201" s="80"/>
      <c r="AM1201" s="80"/>
      <c r="AN1201" s="80"/>
      <c r="BF1201" s="108"/>
      <c r="BG1201" s="108"/>
      <c r="BH1201" s="108"/>
      <c r="BI1201" s="108"/>
      <c r="BJ1201" s="108"/>
    </row>
    <row r="1202" spans="6:62">
      <c r="F1202" s="79"/>
      <c r="G1202" s="79"/>
      <c r="H1202" s="79"/>
      <c r="I1202" s="79"/>
      <c r="K1202" s="79"/>
      <c r="L1202" s="79"/>
      <c r="M1202" s="79"/>
      <c r="N1202" s="79"/>
      <c r="O1202" s="79"/>
      <c r="P1202" s="79"/>
      <c r="Q1202" s="78"/>
      <c r="R1202" s="78"/>
      <c r="S1202" s="78"/>
      <c r="T1202" s="78"/>
      <c r="U1202" s="78"/>
      <c r="V1202" s="78"/>
      <c r="W1202" s="78"/>
      <c r="X1202" s="78"/>
      <c r="Y1202" s="78"/>
      <c r="Z1202" s="80"/>
      <c r="AA1202" s="80"/>
      <c r="AB1202" s="80"/>
      <c r="AC1202" s="80"/>
      <c r="AD1202" s="80"/>
      <c r="AE1202" s="80"/>
      <c r="AF1202" s="80"/>
      <c r="AG1202" s="80"/>
      <c r="AH1202" s="80"/>
      <c r="AI1202" s="80"/>
      <c r="AJ1202" s="80"/>
      <c r="AK1202" s="80"/>
      <c r="AL1202" s="80"/>
      <c r="AM1202" s="80"/>
      <c r="AN1202" s="80"/>
      <c r="BF1202" s="108"/>
      <c r="BG1202" s="108"/>
      <c r="BH1202" s="108"/>
      <c r="BI1202" s="108"/>
      <c r="BJ1202" s="108"/>
    </row>
    <row r="1203" spans="6:62">
      <c r="F1203" s="79"/>
      <c r="G1203" s="79"/>
      <c r="H1203" s="79"/>
      <c r="I1203" s="79"/>
      <c r="K1203" s="79"/>
      <c r="L1203" s="79"/>
      <c r="M1203" s="79"/>
      <c r="N1203" s="79"/>
      <c r="O1203" s="79"/>
      <c r="P1203" s="79"/>
      <c r="Q1203" s="78"/>
      <c r="R1203" s="78"/>
      <c r="S1203" s="78"/>
      <c r="T1203" s="78"/>
      <c r="U1203" s="78"/>
      <c r="V1203" s="78"/>
      <c r="W1203" s="78"/>
      <c r="X1203" s="78"/>
      <c r="Y1203" s="78"/>
      <c r="Z1203" s="80"/>
      <c r="AA1203" s="80"/>
      <c r="AB1203" s="80"/>
      <c r="AC1203" s="80"/>
      <c r="AD1203" s="80"/>
      <c r="AE1203" s="80"/>
      <c r="AF1203" s="80"/>
      <c r="AG1203" s="80"/>
      <c r="AH1203" s="80"/>
      <c r="AI1203" s="80"/>
      <c r="AJ1203" s="80"/>
      <c r="AK1203" s="80"/>
      <c r="AL1203" s="80"/>
      <c r="AM1203" s="80"/>
      <c r="AN1203" s="80"/>
      <c r="BF1203" s="108"/>
      <c r="BG1203" s="108"/>
      <c r="BH1203" s="108"/>
      <c r="BI1203" s="108"/>
      <c r="BJ1203" s="108"/>
    </row>
    <row r="1204" spans="6:62">
      <c r="F1204" s="79"/>
      <c r="G1204" s="79"/>
      <c r="H1204" s="79"/>
      <c r="I1204" s="79"/>
      <c r="K1204" s="79"/>
      <c r="L1204" s="79"/>
      <c r="M1204" s="79"/>
      <c r="N1204" s="79"/>
      <c r="O1204" s="79"/>
      <c r="P1204" s="79"/>
      <c r="Q1204" s="78"/>
      <c r="R1204" s="78"/>
      <c r="S1204" s="78"/>
      <c r="T1204" s="78"/>
      <c r="U1204" s="78"/>
      <c r="V1204" s="78"/>
      <c r="W1204" s="78"/>
      <c r="X1204" s="78"/>
      <c r="Y1204" s="78"/>
      <c r="Z1204" s="80"/>
      <c r="AA1204" s="80"/>
      <c r="AB1204" s="80"/>
      <c r="AC1204" s="80"/>
      <c r="AD1204" s="80"/>
      <c r="AE1204" s="80"/>
      <c r="AF1204" s="80"/>
      <c r="AG1204" s="80"/>
      <c r="AH1204" s="80"/>
      <c r="AI1204" s="80"/>
      <c r="AJ1204" s="80"/>
      <c r="AK1204" s="80"/>
      <c r="AL1204" s="80"/>
      <c r="AM1204" s="80"/>
      <c r="AN1204" s="80"/>
      <c r="BF1204" s="108"/>
      <c r="BG1204" s="108"/>
      <c r="BH1204" s="108"/>
      <c r="BI1204" s="108"/>
      <c r="BJ1204" s="108"/>
    </row>
    <row r="1205" spans="6:62">
      <c r="F1205" s="79"/>
      <c r="G1205" s="79"/>
      <c r="H1205" s="79"/>
      <c r="I1205" s="79"/>
      <c r="K1205" s="79"/>
      <c r="L1205" s="79"/>
      <c r="M1205" s="79"/>
      <c r="N1205" s="79"/>
      <c r="O1205" s="79"/>
      <c r="P1205" s="79"/>
      <c r="Q1205" s="78"/>
      <c r="R1205" s="78"/>
      <c r="S1205" s="78"/>
      <c r="T1205" s="78"/>
      <c r="U1205" s="78"/>
      <c r="V1205" s="78"/>
      <c r="W1205" s="78"/>
      <c r="X1205" s="78"/>
      <c r="Y1205" s="78"/>
      <c r="Z1205" s="80"/>
      <c r="AA1205" s="80"/>
      <c r="AB1205" s="80"/>
      <c r="AC1205" s="80"/>
      <c r="AD1205" s="80"/>
      <c r="AE1205" s="80"/>
      <c r="AF1205" s="80"/>
      <c r="AG1205" s="80"/>
      <c r="AH1205" s="80"/>
      <c r="AI1205" s="80"/>
      <c r="AJ1205" s="80"/>
      <c r="AK1205" s="80"/>
      <c r="AL1205" s="80"/>
      <c r="AM1205" s="80"/>
      <c r="AN1205" s="80"/>
      <c r="BF1205" s="108"/>
      <c r="BG1205" s="108"/>
      <c r="BH1205" s="108"/>
      <c r="BI1205" s="108"/>
      <c r="BJ1205" s="108"/>
    </row>
    <row r="1206" spans="6:62">
      <c r="F1206" s="79"/>
      <c r="G1206" s="79"/>
      <c r="H1206" s="79"/>
      <c r="I1206" s="79"/>
      <c r="K1206" s="79"/>
      <c r="L1206" s="79"/>
      <c r="M1206" s="79"/>
      <c r="N1206" s="79"/>
      <c r="O1206" s="79"/>
      <c r="P1206" s="79"/>
      <c r="Q1206" s="78"/>
      <c r="R1206" s="78"/>
      <c r="S1206" s="78"/>
      <c r="T1206" s="78"/>
      <c r="U1206" s="78"/>
      <c r="V1206" s="78"/>
      <c r="W1206" s="78"/>
      <c r="X1206" s="78"/>
      <c r="Y1206" s="78"/>
      <c r="Z1206" s="80"/>
      <c r="AA1206" s="80"/>
      <c r="AB1206" s="80"/>
      <c r="AC1206" s="80"/>
      <c r="AD1206" s="80"/>
      <c r="AE1206" s="80"/>
      <c r="AF1206" s="80"/>
      <c r="AG1206" s="80"/>
      <c r="AH1206" s="80"/>
      <c r="AI1206" s="80"/>
      <c r="AJ1206" s="80"/>
      <c r="AK1206" s="80"/>
      <c r="AL1206" s="80"/>
      <c r="AM1206" s="80"/>
      <c r="AN1206" s="80"/>
      <c r="BF1206" s="108"/>
      <c r="BG1206" s="108"/>
      <c r="BH1206" s="108"/>
      <c r="BI1206" s="108"/>
      <c r="BJ1206" s="108"/>
    </row>
    <row r="1207" spans="6:62">
      <c r="F1207" s="79"/>
      <c r="G1207" s="79"/>
      <c r="H1207" s="79"/>
      <c r="I1207" s="79"/>
      <c r="K1207" s="79"/>
      <c r="L1207" s="79"/>
      <c r="M1207" s="79"/>
      <c r="N1207" s="79"/>
      <c r="O1207" s="79"/>
      <c r="P1207" s="79"/>
      <c r="Q1207" s="78"/>
      <c r="R1207" s="78"/>
      <c r="S1207" s="78"/>
      <c r="T1207" s="78"/>
      <c r="U1207" s="78"/>
      <c r="V1207" s="78"/>
      <c r="W1207" s="78"/>
      <c r="X1207" s="78"/>
      <c r="Y1207" s="78"/>
      <c r="Z1207" s="80"/>
      <c r="AA1207" s="80"/>
      <c r="AB1207" s="80"/>
      <c r="AC1207" s="80"/>
      <c r="AD1207" s="80"/>
      <c r="AE1207" s="80"/>
      <c r="AF1207" s="80"/>
      <c r="AG1207" s="80"/>
      <c r="AH1207" s="80"/>
      <c r="AI1207" s="80"/>
      <c r="AJ1207" s="80"/>
      <c r="AK1207" s="80"/>
      <c r="AL1207" s="80"/>
      <c r="AM1207" s="80"/>
      <c r="AN1207" s="80"/>
      <c r="BF1207" s="108"/>
      <c r="BG1207" s="108"/>
      <c r="BH1207" s="108"/>
      <c r="BI1207" s="108"/>
      <c r="BJ1207" s="108"/>
    </row>
    <row r="1208" spans="6:62">
      <c r="F1208" s="79"/>
      <c r="G1208" s="79"/>
      <c r="H1208" s="79"/>
      <c r="I1208" s="79"/>
      <c r="J1208" s="79"/>
      <c r="K1208" s="79"/>
      <c r="L1208" s="79"/>
      <c r="M1208" s="79"/>
      <c r="N1208" s="79"/>
      <c r="O1208" s="79"/>
      <c r="P1208" s="79"/>
      <c r="Q1208" s="78"/>
      <c r="R1208" s="78"/>
      <c r="S1208" s="78"/>
      <c r="T1208" s="78"/>
      <c r="U1208" s="78"/>
      <c r="V1208" s="78"/>
      <c r="W1208" s="78"/>
      <c r="X1208" s="78"/>
      <c r="Y1208" s="78"/>
      <c r="Z1208" s="80"/>
      <c r="AA1208" s="80"/>
      <c r="AB1208" s="80"/>
      <c r="AC1208" s="80"/>
      <c r="AD1208" s="80"/>
      <c r="AE1208" s="80"/>
      <c r="AF1208" s="80"/>
      <c r="AG1208" s="80"/>
      <c r="AH1208" s="80"/>
      <c r="AI1208" s="80"/>
      <c r="AJ1208" s="80"/>
      <c r="AK1208" s="80"/>
      <c r="AL1208" s="80"/>
      <c r="AM1208" s="80"/>
      <c r="AN1208" s="80"/>
      <c r="BF1208" s="108"/>
      <c r="BG1208" s="108"/>
      <c r="BH1208" s="108"/>
      <c r="BI1208" s="108"/>
      <c r="BJ1208" s="108"/>
    </row>
    <row r="1209" spans="6:62">
      <c r="F1209" s="79"/>
      <c r="G1209" s="79"/>
      <c r="H1209" s="79"/>
      <c r="I1209" s="79"/>
      <c r="K1209" s="79"/>
      <c r="L1209" s="79"/>
      <c r="M1209" s="79"/>
      <c r="N1209" s="79"/>
      <c r="O1209" s="79"/>
      <c r="P1209" s="79"/>
      <c r="Q1209" s="78"/>
      <c r="R1209" s="78"/>
      <c r="S1209" s="78"/>
      <c r="T1209" s="78"/>
      <c r="U1209" s="78"/>
      <c r="V1209" s="78"/>
      <c r="W1209" s="78"/>
      <c r="X1209" s="78"/>
      <c r="Y1209" s="78"/>
      <c r="Z1209" s="80"/>
      <c r="AA1209" s="80"/>
      <c r="AB1209" s="80"/>
      <c r="AC1209" s="80"/>
      <c r="AD1209" s="80"/>
      <c r="AE1209" s="80"/>
      <c r="AF1209" s="80"/>
      <c r="AG1209" s="80"/>
      <c r="AH1209" s="80"/>
      <c r="AI1209" s="80"/>
      <c r="AJ1209" s="80"/>
      <c r="AK1209" s="80"/>
      <c r="AL1209" s="80"/>
      <c r="AM1209" s="80"/>
      <c r="AN1209" s="80"/>
      <c r="BF1209" s="108"/>
      <c r="BG1209" s="108"/>
      <c r="BH1209" s="108"/>
      <c r="BI1209" s="108"/>
      <c r="BJ1209" s="108"/>
    </row>
    <row r="1210" spans="6:62">
      <c r="F1210" s="79"/>
      <c r="G1210" s="79"/>
      <c r="H1210" s="79"/>
      <c r="I1210" s="79"/>
      <c r="K1210" s="79"/>
      <c r="L1210" s="79"/>
      <c r="M1210" s="79"/>
      <c r="N1210" s="79"/>
      <c r="O1210" s="79"/>
      <c r="P1210" s="79"/>
      <c r="Q1210" s="78"/>
      <c r="R1210" s="78"/>
      <c r="S1210" s="78"/>
      <c r="T1210" s="78"/>
      <c r="U1210" s="78"/>
      <c r="V1210" s="78"/>
      <c r="W1210" s="78"/>
      <c r="X1210" s="78"/>
      <c r="Y1210" s="78"/>
      <c r="Z1210" s="80"/>
      <c r="AA1210" s="80"/>
      <c r="AB1210" s="80"/>
      <c r="AC1210" s="80"/>
      <c r="AD1210" s="80"/>
      <c r="AE1210" s="80"/>
      <c r="AF1210" s="80"/>
      <c r="AG1210" s="80"/>
      <c r="AH1210" s="80"/>
      <c r="AI1210" s="80"/>
      <c r="AJ1210" s="80"/>
      <c r="AK1210" s="80"/>
      <c r="AL1210" s="80"/>
      <c r="AM1210" s="80"/>
      <c r="AN1210" s="80"/>
      <c r="BF1210" s="108"/>
      <c r="BG1210" s="108"/>
      <c r="BH1210" s="108"/>
      <c r="BI1210" s="108"/>
      <c r="BJ1210" s="108"/>
    </row>
    <row r="1211" spans="6:62">
      <c r="F1211" s="79"/>
      <c r="G1211" s="79"/>
      <c r="H1211" s="79"/>
      <c r="I1211" s="79"/>
      <c r="J1211" s="79"/>
      <c r="K1211" s="79"/>
      <c r="L1211" s="79"/>
      <c r="M1211" s="79"/>
      <c r="N1211" s="79"/>
      <c r="O1211" s="79"/>
      <c r="P1211" s="79"/>
      <c r="Q1211" s="78"/>
      <c r="R1211" s="78"/>
      <c r="S1211" s="78"/>
      <c r="T1211" s="78"/>
      <c r="U1211" s="78"/>
      <c r="V1211" s="78"/>
      <c r="W1211" s="78"/>
      <c r="X1211" s="78"/>
      <c r="Y1211" s="78"/>
      <c r="Z1211" s="80"/>
      <c r="AA1211" s="80"/>
      <c r="AB1211" s="80"/>
      <c r="AC1211" s="80"/>
      <c r="AD1211" s="80"/>
      <c r="AE1211" s="80"/>
      <c r="AF1211" s="80"/>
      <c r="AG1211" s="80"/>
      <c r="AH1211" s="80"/>
      <c r="AI1211" s="80"/>
      <c r="AJ1211" s="80"/>
      <c r="AK1211" s="80"/>
      <c r="AL1211" s="80"/>
      <c r="AM1211" s="80"/>
      <c r="AN1211" s="80"/>
      <c r="BF1211" s="108"/>
      <c r="BG1211" s="108"/>
      <c r="BH1211" s="108"/>
      <c r="BI1211" s="108"/>
      <c r="BJ1211" s="108"/>
    </row>
    <row r="1212" spans="6:62">
      <c r="F1212" s="79"/>
      <c r="G1212" s="79"/>
      <c r="H1212" s="79"/>
      <c r="I1212" s="79"/>
      <c r="K1212" s="79"/>
      <c r="L1212" s="79"/>
      <c r="M1212" s="79"/>
      <c r="N1212" s="79"/>
      <c r="O1212" s="79"/>
      <c r="P1212" s="79"/>
      <c r="Q1212" s="78"/>
      <c r="R1212" s="78"/>
      <c r="S1212" s="78"/>
      <c r="T1212" s="78"/>
      <c r="U1212" s="78"/>
      <c r="V1212" s="78"/>
      <c r="W1212" s="78"/>
      <c r="X1212" s="78"/>
      <c r="Y1212" s="78"/>
      <c r="Z1212" s="80"/>
      <c r="AA1212" s="80"/>
      <c r="AB1212" s="80"/>
      <c r="AC1212" s="80"/>
      <c r="AD1212" s="80"/>
      <c r="AE1212" s="80"/>
      <c r="AF1212" s="80"/>
      <c r="AG1212" s="80"/>
      <c r="AH1212" s="80"/>
      <c r="AI1212" s="80"/>
      <c r="AJ1212" s="80"/>
      <c r="AK1212" s="80"/>
      <c r="AL1212" s="80"/>
      <c r="AM1212" s="80"/>
      <c r="AN1212" s="80"/>
      <c r="BF1212" s="108"/>
      <c r="BG1212" s="108"/>
      <c r="BH1212" s="108"/>
      <c r="BI1212" s="108"/>
      <c r="BJ1212" s="108"/>
    </row>
    <row r="1213" spans="6:62">
      <c r="F1213" s="79"/>
      <c r="G1213" s="79"/>
      <c r="H1213" s="79"/>
      <c r="I1213" s="79"/>
      <c r="J1213" s="79"/>
      <c r="K1213" s="79"/>
      <c r="L1213" s="79"/>
      <c r="M1213" s="79"/>
      <c r="N1213" s="79"/>
      <c r="O1213" s="79"/>
      <c r="P1213" s="79"/>
      <c r="Q1213" s="78"/>
      <c r="R1213" s="78"/>
      <c r="S1213" s="78"/>
      <c r="T1213" s="78"/>
      <c r="U1213" s="78"/>
      <c r="V1213" s="78"/>
      <c r="W1213" s="78"/>
      <c r="X1213" s="78"/>
      <c r="Y1213" s="78"/>
      <c r="Z1213" s="80"/>
      <c r="AA1213" s="80"/>
      <c r="AB1213" s="80"/>
      <c r="AC1213" s="80"/>
      <c r="AD1213" s="80"/>
      <c r="AE1213" s="80"/>
      <c r="AF1213" s="80"/>
      <c r="AG1213" s="80"/>
      <c r="AH1213" s="80"/>
      <c r="AI1213" s="80"/>
      <c r="AJ1213" s="80"/>
      <c r="AK1213" s="80"/>
      <c r="AL1213" s="80"/>
      <c r="AM1213" s="80"/>
      <c r="AN1213" s="80"/>
      <c r="BF1213" s="108"/>
      <c r="BG1213" s="108"/>
      <c r="BH1213" s="108"/>
      <c r="BI1213" s="108"/>
      <c r="BJ1213" s="108"/>
    </row>
    <row r="1214" spans="6:62">
      <c r="F1214" s="79"/>
      <c r="G1214" s="79"/>
      <c r="H1214" s="79"/>
      <c r="I1214" s="79"/>
      <c r="K1214" s="79"/>
      <c r="L1214" s="79"/>
      <c r="M1214" s="79"/>
      <c r="N1214" s="79"/>
      <c r="O1214" s="79"/>
      <c r="P1214" s="79"/>
      <c r="Q1214" s="78"/>
      <c r="R1214" s="78"/>
      <c r="S1214" s="78"/>
      <c r="T1214" s="78"/>
      <c r="U1214" s="78"/>
      <c r="V1214" s="78"/>
      <c r="W1214" s="78"/>
      <c r="X1214" s="78"/>
      <c r="Y1214" s="78"/>
      <c r="Z1214" s="80"/>
      <c r="AA1214" s="80"/>
      <c r="AB1214" s="80"/>
      <c r="AC1214" s="80"/>
      <c r="AD1214" s="80"/>
      <c r="AE1214" s="80"/>
      <c r="AF1214" s="80"/>
      <c r="AG1214" s="80"/>
      <c r="AH1214" s="80"/>
      <c r="AI1214" s="80"/>
      <c r="AJ1214" s="80"/>
      <c r="AK1214" s="80"/>
      <c r="AL1214" s="80"/>
      <c r="AM1214" s="80"/>
      <c r="AN1214" s="80"/>
      <c r="BF1214" s="108"/>
      <c r="BG1214" s="108"/>
      <c r="BH1214" s="108"/>
      <c r="BI1214" s="108"/>
      <c r="BJ1214" s="108"/>
    </row>
    <row r="1215" spans="6:62">
      <c r="F1215" s="79"/>
      <c r="G1215" s="79"/>
      <c r="H1215" s="79"/>
      <c r="I1215" s="79"/>
      <c r="K1215" s="79"/>
      <c r="L1215" s="79"/>
      <c r="M1215" s="79"/>
      <c r="N1215" s="79"/>
      <c r="O1215" s="79"/>
      <c r="P1215" s="79"/>
      <c r="Q1215" s="78"/>
      <c r="R1215" s="78"/>
      <c r="S1215" s="78"/>
      <c r="T1215" s="78"/>
      <c r="U1215" s="78"/>
      <c r="V1215" s="78"/>
      <c r="W1215" s="78"/>
      <c r="X1215" s="78"/>
      <c r="Y1215" s="78"/>
      <c r="Z1215" s="80"/>
      <c r="AA1215" s="80"/>
      <c r="AB1215" s="80"/>
      <c r="AC1215" s="80"/>
      <c r="AD1215" s="80"/>
      <c r="AE1215" s="80"/>
      <c r="AF1215" s="80"/>
      <c r="AG1215" s="80"/>
      <c r="AH1215" s="80"/>
      <c r="AI1215" s="80"/>
      <c r="AJ1215" s="80"/>
      <c r="AK1215" s="80"/>
      <c r="AL1215" s="80"/>
      <c r="AM1215" s="80"/>
      <c r="AN1215" s="80"/>
      <c r="BF1215" s="108"/>
      <c r="BG1215" s="108"/>
      <c r="BH1215" s="108"/>
      <c r="BI1215" s="108"/>
      <c r="BJ1215" s="108"/>
    </row>
    <row r="1216" spans="6:62">
      <c r="F1216" s="79"/>
      <c r="G1216" s="79"/>
      <c r="H1216" s="79"/>
      <c r="I1216" s="79"/>
      <c r="K1216" s="79"/>
      <c r="L1216" s="79"/>
      <c r="M1216" s="79"/>
      <c r="N1216" s="79"/>
      <c r="O1216" s="79"/>
      <c r="P1216" s="79"/>
      <c r="Q1216" s="78"/>
      <c r="R1216" s="78"/>
      <c r="S1216" s="78"/>
      <c r="T1216" s="78"/>
      <c r="U1216" s="78"/>
      <c r="V1216" s="78"/>
      <c r="W1216" s="78"/>
      <c r="X1216" s="78"/>
      <c r="Y1216" s="78"/>
      <c r="Z1216" s="80"/>
      <c r="AA1216" s="80"/>
      <c r="AB1216" s="80"/>
      <c r="AC1216" s="80"/>
      <c r="AD1216" s="80"/>
      <c r="AE1216" s="80"/>
      <c r="AF1216" s="80"/>
      <c r="AG1216" s="80"/>
      <c r="AH1216" s="80"/>
      <c r="AI1216" s="80"/>
      <c r="AJ1216" s="80"/>
      <c r="AK1216" s="80"/>
      <c r="AL1216" s="80"/>
      <c r="AM1216" s="80"/>
      <c r="AN1216" s="80"/>
      <c r="BF1216" s="108"/>
      <c r="BG1216" s="108"/>
      <c r="BH1216" s="108"/>
      <c r="BI1216" s="108"/>
      <c r="BJ1216" s="108"/>
    </row>
    <row r="1217" spans="6:62">
      <c r="F1217" s="79"/>
      <c r="G1217" s="79"/>
      <c r="H1217" s="79"/>
      <c r="I1217" s="79"/>
      <c r="K1217" s="79"/>
      <c r="L1217" s="79"/>
      <c r="M1217" s="79"/>
      <c r="N1217" s="79"/>
      <c r="O1217" s="79"/>
      <c r="P1217" s="79"/>
      <c r="Q1217" s="78"/>
      <c r="R1217" s="78"/>
      <c r="S1217" s="78"/>
      <c r="T1217" s="78"/>
      <c r="U1217" s="78"/>
      <c r="V1217" s="78"/>
      <c r="W1217" s="78"/>
      <c r="X1217" s="78"/>
      <c r="Y1217" s="78"/>
      <c r="Z1217" s="80"/>
      <c r="AA1217" s="80"/>
      <c r="AB1217" s="80"/>
      <c r="AC1217" s="80"/>
      <c r="AD1217" s="80"/>
      <c r="AE1217" s="80"/>
      <c r="AF1217" s="80"/>
      <c r="AG1217" s="80"/>
      <c r="AH1217" s="80"/>
      <c r="AI1217" s="80"/>
      <c r="AJ1217" s="80"/>
      <c r="AK1217" s="80"/>
      <c r="AL1217" s="80"/>
      <c r="AM1217" s="80"/>
      <c r="AN1217" s="80"/>
      <c r="BF1217" s="108"/>
      <c r="BG1217" s="108"/>
      <c r="BH1217" s="108"/>
      <c r="BI1217" s="108"/>
      <c r="BJ1217" s="108"/>
    </row>
    <row r="1218" spans="6:62">
      <c r="F1218" s="79"/>
      <c r="G1218" s="79"/>
      <c r="H1218" s="79"/>
      <c r="I1218" s="79"/>
      <c r="K1218" s="79"/>
      <c r="L1218" s="79"/>
      <c r="M1218" s="79"/>
      <c r="N1218" s="79"/>
      <c r="O1218" s="79"/>
      <c r="P1218" s="79"/>
      <c r="Q1218" s="78"/>
      <c r="R1218" s="78"/>
      <c r="S1218" s="78"/>
      <c r="T1218" s="78"/>
      <c r="U1218" s="78"/>
      <c r="V1218" s="78"/>
      <c r="W1218" s="78"/>
      <c r="X1218" s="78"/>
      <c r="Y1218" s="78"/>
      <c r="Z1218" s="80"/>
      <c r="AA1218" s="80"/>
      <c r="AB1218" s="80"/>
      <c r="AC1218" s="80"/>
      <c r="AD1218" s="80"/>
      <c r="AE1218" s="80"/>
      <c r="AF1218" s="80"/>
      <c r="AG1218" s="80"/>
      <c r="AH1218" s="80"/>
      <c r="AI1218" s="80"/>
      <c r="AJ1218" s="80"/>
      <c r="AK1218" s="80"/>
      <c r="AL1218" s="80"/>
      <c r="AM1218" s="80"/>
      <c r="AN1218" s="80"/>
      <c r="BF1218" s="108"/>
      <c r="BG1218" s="108"/>
      <c r="BH1218" s="108"/>
      <c r="BI1218" s="108"/>
      <c r="BJ1218" s="108"/>
    </row>
    <row r="1219" spans="6:62">
      <c r="F1219" s="79"/>
      <c r="G1219" s="79"/>
      <c r="H1219" s="79"/>
      <c r="I1219" s="79"/>
      <c r="K1219" s="79"/>
      <c r="L1219" s="79"/>
      <c r="M1219" s="79"/>
      <c r="N1219" s="79"/>
      <c r="O1219" s="79"/>
      <c r="P1219" s="79"/>
      <c r="Q1219" s="78"/>
      <c r="R1219" s="78"/>
      <c r="S1219" s="78"/>
      <c r="T1219" s="78"/>
      <c r="U1219" s="78"/>
      <c r="V1219" s="78"/>
      <c r="W1219" s="78"/>
      <c r="X1219" s="78"/>
      <c r="Y1219" s="78"/>
      <c r="Z1219" s="80"/>
      <c r="AA1219" s="80"/>
      <c r="AB1219" s="80"/>
      <c r="AC1219" s="80"/>
      <c r="AD1219" s="80"/>
      <c r="AE1219" s="80"/>
      <c r="AF1219" s="80"/>
      <c r="AG1219" s="80"/>
      <c r="AH1219" s="80"/>
      <c r="AI1219" s="80"/>
      <c r="AJ1219" s="80"/>
      <c r="AK1219" s="80"/>
      <c r="AL1219" s="80"/>
      <c r="AM1219" s="80"/>
      <c r="AN1219" s="80"/>
      <c r="BF1219" s="108"/>
      <c r="BG1219" s="108"/>
      <c r="BH1219" s="108"/>
      <c r="BI1219" s="108"/>
      <c r="BJ1219" s="108"/>
    </row>
    <row r="1220" spans="6:62">
      <c r="F1220" s="79"/>
      <c r="G1220" s="79"/>
      <c r="H1220" s="79"/>
      <c r="I1220" s="79"/>
      <c r="K1220" s="79"/>
      <c r="L1220" s="79"/>
      <c r="M1220" s="79"/>
      <c r="N1220" s="79"/>
      <c r="O1220" s="79"/>
      <c r="P1220" s="79"/>
      <c r="Q1220" s="78"/>
      <c r="R1220" s="78"/>
      <c r="S1220" s="78"/>
      <c r="T1220" s="78"/>
      <c r="U1220" s="78"/>
      <c r="V1220" s="78"/>
      <c r="W1220" s="78"/>
      <c r="X1220" s="78"/>
      <c r="Y1220" s="78"/>
      <c r="Z1220" s="80"/>
      <c r="AA1220" s="80"/>
      <c r="AB1220" s="80"/>
      <c r="AC1220" s="80"/>
      <c r="AD1220" s="80"/>
      <c r="AE1220" s="80"/>
      <c r="AF1220" s="80"/>
      <c r="AG1220" s="80"/>
      <c r="AH1220" s="80"/>
      <c r="AI1220" s="80"/>
      <c r="AJ1220" s="80"/>
      <c r="AK1220" s="80"/>
      <c r="AL1220" s="80"/>
      <c r="AM1220" s="80"/>
      <c r="AN1220" s="80"/>
      <c r="BF1220" s="108"/>
      <c r="BG1220" s="108"/>
      <c r="BH1220" s="108"/>
      <c r="BI1220" s="108"/>
      <c r="BJ1220" s="108"/>
    </row>
    <row r="1221" spans="6:62">
      <c r="F1221" s="79"/>
      <c r="G1221" s="79"/>
      <c r="H1221" s="79"/>
      <c r="I1221" s="79"/>
      <c r="K1221" s="79"/>
      <c r="L1221" s="79"/>
      <c r="M1221" s="79"/>
      <c r="N1221" s="79"/>
      <c r="O1221" s="79"/>
      <c r="P1221" s="79"/>
      <c r="Q1221" s="78"/>
      <c r="R1221" s="78"/>
      <c r="S1221" s="78"/>
      <c r="T1221" s="78"/>
      <c r="U1221" s="78"/>
      <c r="V1221" s="78"/>
      <c r="W1221" s="78"/>
      <c r="X1221" s="78"/>
      <c r="Y1221" s="78"/>
      <c r="Z1221" s="80"/>
      <c r="AA1221" s="80"/>
      <c r="AB1221" s="80"/>
      <c r="AC1221" s="80"/>
      <c r="AD1221" s="80"/>
      <c r="AE1221" s="80"/>
      <c r="AF1221" s="80"/>
      <c r="AG1221" s="80"/>
      <c r="AH1221" s="80"/>
      <c r="AI1221" s="80"/>
      <c r="AJ1221" s="80"/>
      <c r="AK1221" s="80"/>
      <c r="AL1221" s="80"/>
      <c r="AM1221" s="80"/>
      <c r="AN1221" s="80"/>
      <c r="BF1221" s="108"/>
      <c r="BG1221" s="108"/>
      <c r="BH1221" s="108"/>
      <c r="BI1221" s="108"/>
      <c r="BJ1221" s="108"/>
    </row>
    <row r="1222" spans="6:62">
      <c r="F1222" s="79"/>
      <c r="G1222" s="79"/>
      <c r="H1222" s="79"/>
      <c r="I1222" s="79"/>
      <c r="J1222" s="79"/>
      <c r="K1222" s="79"/>
      <c r="L1222" s="79"/>
      <c r="M1222" s="79"/>
      <c r="N1222" s="79"/>
      <c r="O1222" s="79"/>
      <c r="P1222" s="79"/>
      <c r="Q1222" s="78"/>
      <c r="R1222" s="78"/>
      <c r="S1222" s="78"/>
      <c r="T1222" s="78"/>
      <c r="U1222" s="78"/>
      <c r="V1222" s="78"/>
      <c r="W1222" s="78"/>
      <c r="X1222" s="78"/>
      <c r="Y1222" s="78"/>
      <c r="Z1222" s="80"/>
      <c r="AA1222" s="80"/>
      <c r="AB1222" s="80"/>
      <c r="AC1222" s="80"/>
      <c r="AD1222" s="80"/>
      <c r="AE1222" s="80"/>
      <c r="AF1222" s="80"/>
      <c r="AG1222" s="80"/>
      <c r="AH1222" s="80"/>
      <c r="AI1222" s="80"/>
      <c r="AJ1222" s="80"/>
      <c r="AK1222" s="80"/>
      <c r="AL1222" s="80"/>
      <c r="AM1222" s="80"/>
      <c r="AN1222" s="80"/>
      <c r="BF1222" s="108"/>
      <c r="BG1222" s="108"/>
      <c r="BH1222" s="108"/>
      <c r="BI1222" s="108"/>
      <c r="BJ1222" s="108"/>
    </row>
    <row r="1223" spans="6:62">
      <c r="F1223" s="79"/>
      <c r="G1223" s="79"/>
      <c r="H1223" s="79"/>
      <c r="I1223" s="79"/>
      <c r="K1223" s="79"/>
      <c r="L1223" s="79"/>
      <c r="M1223" s="79"/>
      <c r="N1223" s="79"/>
      <c r="O1223" s="79"/>
      <c r="P1223" s="79"/>
      <c r="Q1223" s="78"/>
      <c r="R1223" s="78"/>
      <c r="S1223" s="78"/>
      <c r="T1223" s="78"/>
      <c r="U1223" s="78"/>
      <c r="V1223" s="78"/>
      <c r="W1223" s="78"/>
      <c r="X1223" s="78"/>
      <c r="Y1223" s="78"/>
      <c r="Z1223" s="80"/>
      <c r="AA1223" s="80"/>
      <c r="AB1223" s="80"/>
      <c r="AC1223" s="80"/>
      <c r="AD1223" s="80"/>
      <c r="AE1223" s="80"/>
      <c r="AF1223" s="80"/>
      <c r="AG1223" s="80"/>
      <c r="AH1223" s="80"/>
      <c r="AI1223" s="80"/>
      <c r="AJ1223" s="80"/>
      <c r="AK1223" s="80"/>
      <c r="AL1223" s="80"/>
      <c r="AM1223" s="80"/>
      <c r="AN1223" s="80"/>
      <c r="BF1223" s="108"/>
      <c r="BG1223" s="108"/>
      <c r="BH1223" s="108"/>
      <c r="BI1223" s="108"/>
      <c r="BJ1223" s="108"/>
    </row>
    <row r="1224" spans="6:62">
      <c r="F1224" s="79"/>
      <c r="G1224" s="79"/>
      <c r="H1224" s="79"/>
      <c r="I1224" s="79"/>
      <c r="K1224" s="79"/>
      <c r="L1224" s="79"/>
      <c r="M1224" s="79"/>
      <c r="N1224" s="79"/>
      <c r="O1224" s="79"/>
      <c r="P1224" s="79"/>
      <c r="Q1224" s="78"/>
      <c r="R1224" s="78"/>
      <c r="S1224" s="78"/>
      <c r="T1224" s="78"/>
      <c r="U1224" s="78"/>
      <c r="V1224" s="78"/>
      <c r="W1224" s="78"/>
      <c r="X1224" s="78"/>
      <c r="Y1224" s="78"/>
      <c r="Z1224" s="80"/>
      <c r="AA1224" s="80"/>
      <c r="AB1224" s="80"/>
      <c r="AC1224" s="80"/>
      <c r="AD1224" s="80"/>
      <c r="AE1224" s="80"/>
      <c r="AF1224" s="80"/>
      <c r="AG1224" s="80"/>
      <c r="AH1224" s="80"/>
      <c r="AI1224" s="80"/>
      <c r="AJ1224" s="80"/>
      <c r="AK1224" s="80"/>
      <c r="AL1224" s="80"/>
      <c r="AM1224" s="80"/>
      <c r="AN1224" s="80"/>
      <c r="BF1224" s="108"/>
      <c r="BG1224" s="108"/>
      <c r="BH1224" s="108"/>
      <c r="BI1224" s="108"/>
      <c r="BJ1224" s="108"/>
    </row>
    <row r="1225" spans="6:62">
      <c r="F1225" s="79"/>
      <c r="G1225" s="79"/>
      <c r="H1225" s="79"/>
      <c r="I1225" s="79"/>
      <c r="K1225" s="79"/>
      <c r="L1225" s="79"/>
      <c r="M1225" s="79"/>
      <c r="N1225" s="79"/>
      <c r="O1225" s="79"/>
      <c r="P1225" s="79"/>
      <c r="Q1225" s="78"/>
      <c r="R1225" s="78"/>
      <c r="S1225" s="78"/>
      <c r="T1225" s="78"/>
      <c r="U1225" s="78"/>
      <c r="V1225" s="78"/>
      <c r="W1225" s="78"/>
      <c r="X1225" s="78"/>
      <c r="Y1225" s="78"/>
      <c r="Z1225" s="80"/>
      <c r="AA1225" s="80"/>
      <c r="AB1225" s="80"/>
      <c r="AC1225" s="80"/>
      <c r="AD1225" s="80"/>
      <c r="AE1225" s="80"/>
      <c r="AF1225" s="80"/>
      <c r="AG1225" s="80"/>
      <c r="AH1225" s="80"/>
      <c r="AI1225" s="80"/>
      <c r="AJ1225" s="80"/>
      <c r="AK1225" s="80"/>
      <c r="AL1225" s="80"/>
      <c r="AM1225" s="80"/>
      <c r="AN1225" s="80"/>
      <c r="BF1225" s="108"/>
      <c r="BG1225" s="108"/>
      <c r="BH1225" s="108"/>
      <c r="BI1225" s="108"/>
      <c r="BJ1225" s="108"/>
    </row>
    <row r="1226" spans="6:62">
      <c r="F1226" s="79"/>
      <c r="G1226" s="79"/>
      <c r="H1226" s="79"/>
      <c r="I1226" s="79"/>
      <c r="K1226" s="79"/>
      <c r="L1226" s="79"/>
      <c r="M1226" s="79"/>
      <c r="N1226" s="79"/>
      <c r="O1226" s="79"/>
      <c r="P1226" s="79"/>
      <c r="Q1226" s="78"/>
      <c r="R1226" s="78"/>
      <c r="S1226" s="78"/>
      <c r="T1226" s="78"/>
      <c r="U1226" s="78"/>
      <c r="V1226" s="78"/>
      <c r="W1226" s="78"/>
      <c r="X1226" s="78"/>
      <c r="Y1226" s="78"/>
      <c r="Z1226" s="80"/>
      <c r="AA1226" s="80"/>
      <c r="AB1226" s="80"/>
      <c r="AC1226" s="80"/>
      <c r="AD1226" s="80"/>
      <c r="AE1226" s="80"/>
      <c r="AF1226" s="80"/>
      <c r="AG1226" s="80"/>
      <c r="AH1226" s="80"/>
      <c r="AI1226" s="80"/>
      <c r="AJ1226" s="80"/>
      <c r="AK1226" s="80"/>
      <c r="AL1226" s="80"/>
      <c r="AM1226" s="80"/>
      <c r="AN1226" s="80"/>
      <c r="BF1226" s="108"/>
      <c r="BG1226" s="108"/>
      <c r="BH1226" s="108"/>
      <c r="BI1226" s="108"/>
      <c r="BJ1226" s="108"/>
    </row>
    <row r="1227" spans="6:62">
      <c r="F1227" s="79"/>
      <c r="G1227" s="79"/>
      <c r="H1227" s="79"/>
      <c r="I1227" s="79"/>
      <c r="K1227" s="79"/>
      <c r="L1227" s="79"/>
      <c r="M1227" s="79"/>
      <c r="N1227" s="79"/>
      <c r="O1227" s="79"/>
      <c r="P1227" s="79"/>
      <c r="Q1227" s="78"/>
      <c r="R1227" s="78"/>
      <c r="S1227" s="78"/>
      <c r="T1227" s="78"/>
      <c r="U1227" s="78"/>
      <c r="V1227" s="78"/>
      <c r="W1227" s="78"/>
      <c r="X1227" s="78"/>
      <c r="Y1227" s="78"/>
      <c r="Z1227" s="80"/>
      <c r="AA1227" s="80"/>
      <c r="AB1227" s="80"/>
      <c r="AC1227" s="80"/>
      <c r="AD1227" s="80"/>
      <c r="AE1227" s="80"/>
      <c r="AF1227" s="80"/>
      <c r="AG1227" s="80"/>
      <c r="AH1227" s="80"/>
      <c r="AI1227" s="80"/>
      <c r="AJ1227" s="80"/>
      <c r="AK1227" s="80"/>
      <c r="AL1227" s="80"/>
      <c r="AM1227" s="80"/>
      <c r="AN1227" s="80"/>
      <c r="BF1227" s="108"/>
      <c r="BG1227" s="108"/>
      <c r="BH1227" s="108"/>
      <c r="BI1227" s="108"/>
      <c r="BJ1227" s="108"/>
    </row>
    <row r="1228" spans="6:62">
      <c r="F1228" s="79"/>
      <c r="G1228" s="79"/>
      <c r="H1228" s="79"/>
      <c r="I1228" s="79"/>
      <c r="K1228" s="79"/>
      <c r="L1228" s="79"/>
      <c r="M1228" s="79"/>
      <c r="N1228" s="79"/>
      <c r="O1228" s="79"/>
      <c r="P1228" s="79"/>
      <c r="Q1228" s="78"/>
      <c r="R1228" s="78"/>
      <c r="S1228" s="78"/>
      <c r="T1228" s="78"/>
      <c r="U1228" s="78"/>
      <c r="V1228" s="78"/>
      <c r="W1228" s="78"/>
      <c r="X1228" s="78"/>
      <c r="Y1228" s="78"/>
      <c r="Z1228" s="80"/>
      <c r="AA1228" s="80"/>
      <c r="AB1228" s="80"/>
      <c r="AC1228" s="80"/>
      <c r="AD1228" s="80"/>
      <c r="AE1228" s="80"/>
      <c r="AF1228" s="80"/>
      <c r="AG1228" s="80"/>
      <c r="AH1228" s="80"/>
      <c r="AI1228" s="80"/>
      <c r="AJ1228" s="80"/>
      <c r="AK1228" s="80"/>
      <c r="AL1228" s="80"/>
      <c r="AM1228" s="80"/>
      <c r="AN1228" s="80"/>
      <c r="BF1228" s="108"/>
      <c r="BG1228" s="108"/>
      <c r="BH1228" s="108"/>
      <c r="BI1228" s="108"/>
      <c r="BJ1228" s="108"/>
    </row>
    <row r="1229" spans="6:62">
      <c r="F1229" s="79"/>
      <c r="G1229" s="79"/>
      <c r="H1229" s="79"/>
      <c r="I1229" s="79"/>
      <c r="J1229" s="79"/>
      <c r="K1229" s="79"/>
      <c r="L1229" s="79"/>
      <c r="M1229" s="79"/>
      <c r="N1229" s="79"/>
      <c r="O1229" s="79"/>
      <c r="P1229" s="79"/>
      <c r="Q1229" s="78"/>
      <c r="R1229" s="78"/>
      <c r="S1229" s="78"/>
      <c r="T1229" s="78"/>
      <c r="U1229" s="78"/>
      <c r="V1229" s="78"/>
      <c r="W1229" s="78"/>
      <c r="X1229" s="78"/>
      <c r="Y1229" s="78"/>
      <c r="Z1229" s="80"/>
      <c r="AA1229" s="80"/>
      <c r="AB1229" s="80"/>
      <c r="AC1229" s="80"/>
      <c r="AD1229" s="80"/>
      <c r="AE1229" s="80"/>
      <c r="AF1229" s="80"/>
      <c r="AG1229" s="80"/>
      <c r="AH1229" s="80"/>
      <c r="AI1229" s="80"/>
      <c r="AJ1229" s="80"/>
      <c r="AK1229" s="80"/>
      <c r="AL1229" s="80"/>
      <c r="AM1229" s="80"/>
      <c r="AN1229" s="80"/>
      <c r="BF1229" s="108"/>
      <c r="BG1229" s="108"/>
      <c r="BH1229" s="108"/>
      <c r="BI1229" s="108"/>
      <c r="BJ1229" s="108"/>
    </row>
    <row r="1230" spans="6:62">
      <c r="F1230" s="79"/>
      <c r="G1230" s="79"/>
      <c r="H1230" s="79"/>
      <c r="I1230" s="79"/>
      <c r="K1230" s="79"/>
      <c r="L1230" s="79"/>
      <c r="M1230" s="79"/>
      <c r="N1230" s="79"/>
      <c r="O1230" s="79"/>
      <c r="P1230" s="79"/>
      <c r="Q1230" s="78"/>
      <c r="R1230" s="78"/>
      <c r="S1230" s="78"/>
      <c r="T1230" s="78"/>
      <c r="U1230" s="78"/>
      <c r="V1230" s="78"/>
      <c r="W1230" s="78"/>
      <c r="X1230" s="78"/>
      <c r="Y1230" s="78"/>
      <c r="Z1230" s="80"/>
      <c r="AA1230" s="80"/>
      <c r="AB1230" s="80"/>
      <c r="AC1230" s="80"/>
      <c r="AD1230" s="80"/>
      <c r="AE1230" s="80"/>
      <c r="AF1230" s="80"/>
      <c r="AG1230" s="80"/>
      <c r="AH1230" s="80"/>
      <c r="AI1230" s="80"/>
      <c r="AJ1230" s="80"/>
      <c r="AK1230" s="80"/>
      <c r="AL1230" s="80"/>
      <c r="AM1230" s="80"/>
      <c r="AN1230" s="80"/>
      <c r="BF1230" s="108"/>
      <c r="BG1230" s="108"/>
      <c r="BH1230" s="108"/>
      <c r="BI1230" s="108"/>
      <c r="BJ1230" s="108"/>
    </row>
    <row r="1231" spans="6:62">
      <c r="F1231" s="79"/>
      <c r="G1231" s="79"/>
      <c r="H1231" s="79"/>
      <c r="I1231" s="79"/>
      <c r="K1231" s="79"/>
      <c r="L1231" s="79"/>
      <c r="M1231" s="79"/>
      <c r="N1231" s="79"/>
      <c r="O1231" s="79"/>
      <c r="P1231" s="79"/>
      <c r="Q1231" s="78"/>
      <c r="R1231" s="78"/>
      <c r="S1231" s="78"/>
      <c r="T1231" s="78"/>
      <c r="U1231" s="78"/>
      <c r="V1231" s="78"/>
      <c r="W1231" s="78"/>
      <c r="X1231" s="78"/>
      <c r="Y1231" s="78"/>
      <c r="Z1231" s="80"/>
      <c r="AA1231" s="80"/>
      <c r="AB1231" s="80"/>
      <c r="AC1231" s="80"/>
      <c r="AD1231" s="80"/>
      <c r="AE1231" s="80"/>
      <c r="AF1231" s="80"/>
      <c r="AG1231" s="80"/>
      <c r="AH1231" s="80"/>
      <c r="AI1231" s="80"/>
      <c r="AJ1231" s="80"/>
      <c r="AK1231" s="80"/>
      <c r="AL1231" s="80"/>
      <c r="AM1231" s="80"/>
      <c r="AN1231" s="80"/>
      <c r="BF1231" s="108"/>
      <c r="BG1231" s="108"/>
      <c r="BH1231" s="108"/>
      <c r="BI1231" s="108"/>
      <c r="BJ1231" s="108"/>
    </row>
    <row r="1232" spans="6:62">
      <c r="F1232" s="79"/>
      <c r="G1232" s="79"/>
      <c r="H1232" s="79"/>
      <c r="I1232" s="79"/>
      <c r="K1232" s="79"/>
      <c r="L1232" s="79"/>
      <c r="M1232" s="79"/>
      <c r="N1232" s="79"/>
      <c r="O1232" s="79"/>
      <c r="P1232" s="79"/>
      <c r="Q1232" s="78"/>
      <c r="R1232" s="78"/>
      <c r="S1232" s="78"/>
      <c r="T1232" s="78"/>
      <c r="U1232" s="78"/>
      <c r="V1232" s="78"/>
      <c r="W1232" s="78"/>
      <c r="X1232" s="78"/>
      <c r="Y1232" s="78"/>
      <c r="Z1232" s="80"/>
      <c r="AA1232" s="80"/>
      <c r="AB1232" s="80"/>
      <c r="AC1232" s="80"/>
      <c r="AD1232" s="80"/>
      <c r="AE1232" s="80"/>
      <c r="AF1232" s="80"/>
      <c r="AG1232" s="80"/>
      <c r="AH1232" s="80"/>
      <c r="AI1232" s="80"/>
      <c r="AJ1232" s="80"/>
      <c r="AK1232" s="80"/>
      <c r="AL1232" s="80"/>
      <c r="AM1232" s="80"/>
      <c r="AN1232" s="80"/>
      <c r="BF1232" s="108"/>
      <c r="BG1232" s="108"/>
      <c r="BH1232" s="108"/>
      <c r="BI1232" s="108"/>
      <c r="BJ1232" s="108"/>
    </row>
    <row r="1233" spans="6:62">
      <c r="F1233" s="79"/>
      <c r="G1233" s="79"/>
      <c r="H1233" s="79"/>
      <c r="I1233" s="79"/>
      <c r="K1233" s="79"/>
      <c r="L1233" s="79"/>
      <c r="M1233" s="79"/>
      <c r="N1233" s="79"/>
      <c r="O1233" s="79"/>
      <c r="P1233" s="79"/>
      <c r="Q1233" s="78"/>
      <c r="R1233" s="78"/>
      <c r="S1233" s="78"/>
      <c r="T1233" s="78"/>
      <c r="U1233" s="78"/>
      <c r="V1233" s="78"/>
      <c r="W1233" s="78"/>
      <c r="X1233" s="78"/>
      <c r="Y1233" s="78"/>
      <c r="Z1233" s="80"/>
      <c r="AA1233" s="80"/>
      <c r="AB1233" s="80"/>
      <c r="AC1233" s="80"/>
      <c r="AD1233" s="80"/>
      <c r="AE1233" s="80"/>
      <c r="AF1233" s="80"/>
      <c r="AG1233" s="80"/>
      <c r="AH1233" s="80"/>
      <c r="AI1233" s="80"/>
      <c r="AJ1233" s="80"/>
      <c r="AK1233" s="80"/>
      <c r="AL1233" s="80"/>
      <c r="AM1233" s="80"/>
      <c r="AN1233" s="80"/>
      <c r="BF1233" s="108"/>
      <c r="BG1233" s="108"/>
      <c r="BH1233" s="108"/>
      <c r="BI1233" s="108"/>
      <c r="BJ1233" s="108"/>
    </row>
    <row r="1234" spans="6:62">
      <c r="F1234" s="79"/>
      <c r="G1234" s="79"/>
      <c r="H1234" s="79"/>
      <c r="I1234" s="79"/>
      <c r="K1234" s="79"/>
      <c r="L1234" s="79"/>
      <c r="M1234" s="79"/>
      <c r="N1234" s="79"/>
      <c r="O1234" s="79"/>
      <c r="P1234" s="79"/>
      <c r="Q1234" s="78"/>
      <c r="R1234" s="78"/>
      <c r="S1234" s="78"/>
      <c r="T1234" s="78"/>
      <c r="U1234" s="78"/>
      <c r="V1234" s="78"/>
      <c r="W1234" s="78"/>
      <c r="X1234" s="78"/>
      <c r="Y1234" s="78"/>
      <c r="Z1234" s="80"/>
      <c r="AA1234" s="80"/>
      <c r="AB1234" s="80"/>
      <c r="AC1234" s="80"/>
      <c r="AD1234" s="80"/>
      <c r="AE1234" s="80"/>
      <c r="AF1234" s="80"/>
      <c r="AG1234" s="80"/>
      <c r="AH1234" s="80"/>
      <c r="AI1234" s="80"/>
      <c r="AJ1234" s="80"/>
      <c r="AK1234" s="80"/>
      <c r="AL1234" s="80"/>
      <c r="AM1234" s="80"/>
      <c r="AN1234" s="80"/>
      <c r="BF1234" s="108"/>
      <c r="BG1234" s="108"/>
      <c r="BH1234" s="108"/>
      <c r="BI1234" s="108"/>
      <c r="BJ1234" s="108"/>
    </row>
    <row r="1235" spans="6:62">
      <c r="F1235" s="79"/>
      <c r="G1235" s="79"/>
      <c r="H1235" s="79"/>
      <c r="I1235" s="79"/>
      <c r="K1235" s="79"/>
      <c r="L1235" s="79"/>
      <c r="M1235" s="79"/>
      <c r="N1235" s="79"/>
      <c r="O1235" s="79"/>
      <c r="P1235" s="79"/>
      <c r="Q1235" s="78"/>
      <c r="R1235" s="78"/>
      <c r="S1235" s="78"/>
      <c r="T1235" s="78"/>
      <c r="U1235" s="78"/>
      <c r="V1235" s="78"/>
      <c r="W1235" s="78"/>
      <c r="X1235" s="78"/>
      <c r="Y1235" s="78"/>
      <c r="Z1235" s="80"/>
      <c r="AA1235" s="80"/>
      <c r="AB1235" s="80"/>
      <c r="AC1235" s="80"/>
      <c r="AD1235" s="80"/>
      <c r="AE1235" s="80"/>
      <c r="AF1235" s="80"/>
      <c r="AG1235" s="80"/>
      <c r="AH1235" s="80"/>
      <c r="AI1235" s="80"/>
      <c r="AJ1235" s="80"/>
      <c r="AK1235" s="80"/>
      <c r="AL1235" s="80"/>
      <c r="AM1235" s="80"/>
      <c r="AN1235" s="80"/>
      <c r="BF1235" s="108"/>
      <c r="BG1235" s="108"/>
      <c r="BH1235" s="108"/>
      <c r="BI1235" s="108"/>
      <c r="BJ1235" s="108"/>
    </row>
    <row r="1236" spans="6:62">
      <c r="F1236" s="79"/>
      <c r="G1236" s="79"/>
      <c r="H1236" s="79"/>
      <c r="I1236" s="79"/>
      <c r="K1236" s="79"/>
      <c r="L1236" s="79"/>
      <c r="M1236" s="79"/>
      <c r="N1236" s="79"/>
      <c r="O1236" s="79"/>
      <c r="P1236" s="79"/>
      <c r="Q1236" s="78"/>
      <c r="R1236" s="78"/>
      <c r="S1236" s="78"/>
      <c r="T1236" s="78"/>
      <c r="U1236" s="78"/>
      <c r="V1236" s="78"/>
      <c r="W1236" s="78"/>
      <c r="X1236" s="78"/>
      <c r="Y1236" s="78"/>
      <c r="Z1236" s="80"/>
      <c r="AA1236" s="80"/>
      <c r="AB1236" s="80"/>
      <c r="AC1236" s="80"/>
      <c r="AD1236" s="80"/>
      <c r="AE1236" s="80"/>
      <c r="AF1236" s="80"/>
      <c r="AG1236" s="80"/>
      <c r="AH1236" s="80"/>
      <c r="AI1236" s="80"/>
      <c r="AJ1236" s="80"/>
      <c r="AK1236" s="80"/>
      <c r="AL1236" s="80"/>
      <c r="AM1236" s="80"/>
      <c r="AN1236" s="80"/>
      <c r="BF1236" s="108"/>
      <c r="BG1236" s="108"/>
      <c r="BH1236" s="108"/>
      <c r="BI1236" s="108"/>
      <c r="BJ1236" s="108"/>
    </row>
    <row r="1237" spans="6:62">
      <c r="F1237" s="79"/>
      <c r="G1237" s="79"/>
      <c r="H1237" s="79"/>
      <c r="I1237" s="79"/>
      <c r="K1237" s="79"/>
      <c r="L1237" s="79"/>
      <c r="M1237" s="79"/>
      <c r="N1237" s="79"/>
      <c r="O1237" s="79"/>
      <c r="P1237" s="79"/>
      <c r="Q1237" s="78"/>
      <c r="R1237" s="78"/>
      <c r="S1237" s="78"/>
      <c r="T1237" s="78"/>
      <c r="U1237" s="78"/>
      <c r="V1237" s="78"/>
      <c r="W1237" s="78"/>
      <c r="X1237" s="78"/>
      <c r="Y1237" s="78"/>
      <c r="Z1237" s="80"/>
      <c r="AA1237" s="80"/>
      <c r="AB1237" s="80"/>
      <c r="AC1237" s="80"/>
      <c r="AD1237" s="80"/>
      <c r="AE1237" s="80"/>
      <c r="AF1237" s="80"/>
      <c r="AG1237" s="80"/>
      <c r="AH1237" s="80"/>
      <c r="AI1237" s="80"/>
      <c r="AJ1237" s="80"/>
      <c r="AK1237" s="80"/>
      <c r="AL1237" s="80"/>
      <c r="AM1237" s="80"/>
      <c r="AN1237" s="80"/>
      <c r="BF1237" s="108"/>
      <c r="BG1237" s="108"/>
      <c r="BH1237" s="108"/>
      <c r="BI1237" s="108"/>
      <c r="BJ1237" s="108"/>
    </row>
    <row r="1238" spans="6:62">
      <c r="F1238" s="79"/>
      <c r="G1238" s="79"/>
      <c r="H1238" s="79"/>
      <c r="I1238" s="79"/>
      <c r="K1238" s="79"/>
      <c r="L1238" s="79"/>
      <c r="M1238" s="79"/>
      <c r="N1238" s="79"/>
      <c r="O1238" s="79"/>
      <c r="P1238" s="79"/>
      <c r="Q1238" s="78"/>
      <c r="R1238" s="78"/>
      <c r="S1238" s="78"/>
      <c r="T1238" s="78"/>
      <c r="U1238" s="78"/>
      <c r="V1238" s="78"/>
      <c r="W1238" s="78"/>
      <c r="X1238" s="78"/>
      <c r="Y1238" s="78"/>
      <c r="Z1238" s="80"/>
      <c r="AA1238" s="80"/>
      <c r="AB1238" s="80"/>
      <c r="AC1238" s="80"/>
      <c r="AD1238" s="80"/>
      <c r="AE1238" s="80"/>
      <c r="AF1238" s="80"/>
      <c r="AG1238" s="80"/>
      <c r="AH1238" s="80"/>
      <c r="AI1238" s="80"/>
      <c r="AJ1238" s="80"/>
      <c r="AK1238" s="80"/>
      <c r="AL1238" s="80"/>
      <c r="AM1238" s="80"/>
      <c r="AN1238" s="80"/>
      <c r="BF1238" s="108"/>
      <c r="BG1238" s="108"/>
      <c r="BH1238" s="108"/>
      <c r="BI1238" s="108"/>
      <c r="BJ1238" s="108"/>
    </row>
    <row r="1239" spans="6:62">
      <c r="F1239" s="79"/>
      <c r="G1239" s="79"/>
      <c r="H1239" s="79"/>
      <c r="I1239" s="79"/>
      <c r="K1239" s="79"/>
      <c r="L1239" s="79"/>
      <c r="M1239" s="79"/>
      <c r="N1239" s="79"/>
      <c r="O1239" s="79"/>
      <c r="P1239" s="79"/>
      <c r="Q1239" s="78"/>
      <c r="R1239" s="78"/>
      <c r="S1239" s="78"/>
      <c r="T1239" s="78"/>
      <c r="U1239" s="78"/>
      <c r="V1239" s="78"/>
      <c r="W1239" s="78"/>
      <c r="X1239" s="78"/>
      <c r="Y1239" s="78"/>
      <c r="Z1239" s="80"/>
      <c r="AA1239" s="80"/>
      <c r="AB1239" s="80"/>
      <c r="AC1239" s="80"/>
      <c r="AD1239" s="80"/>
      <c r="AE1239" s="80"/>
      <c r="AF1239" s="80"/>
      <c r="AG1239" s="80"/>
      <c r="AH1239" s="80"/>
      <c r="AI1239" s="80"/>
      <c r="AJ1239" s="80"/>
      <c r="AK1239" s="80"/>
      <c r="AL1239" s="80"/>
      <c r="AM1239" s="80"/>
      <c r="AN1239" s="80"/>
      <c r="BF1239" s="108"/>
      <c r="BG1239" s="108"/>
      <c r="BH1239" s="108"/>
      <c r="BI1239" s="108"/>
      <c r="BJ1239" s="108"/>
    </row>
    <row r="1240" spans="6:62">
      <c r="F1240" s="79"/>
      <c r="G1240" s="79"/>
      <c r="H1240" s="79"/>
      <c r="I1240" s="79"/>
      <c r="K1240" s="79"/>
      <c r="L1240" s="79"/>
      <c r="M1240" s="79"/>
      <c r="N1240" s="79"/>
      <c r="O1240" s="79"/>
      <c r="P1240" s="79"/>
      <c r="Q1240" s="78"/>
      <c r="R1240" s="78"/>
      <c r="S1240" s="78"/>
      <c r="T1240" s="78"/>
      <c r="U1240" s="78"/>
      <c r="V1240" s="78"/>
      <c r="W1240" s="78"/>
      <c r="X1240" s="78"/>
      <c r="Y1240" s="78"/>
      <c r="Z1240" s="80"/>
      <c r="AA1240" s="80"/>
      <c r="AB1240" s="80"/>
      <c r="AC1240" s="80"/>
      <c r="AD1240" s="80"/>
      <c r="AE1240" s="80"/>
      <c r="AF1240" s="80"/>
      <c r="AG1240" s="80"/>
      <c r="AH1240" s="80"/>
      <c r="AI1240" s="80"/>
      <c r="AJ1240" s="80"/>
      <c r="AK1240" s="80"/>
      <c r="AL1240" s="80"/>
      <c r="AM1240" s="80"/>
      <c r="AN1240" s="80"/>
      <c r="BF1240" s="108"/>
      <c r="BG1240" s="108"/>
      <c r="BH1240" s="108"/>
      <c r="BI1240" s="108"/>
      <c r="BJ1240" s="108"/>
    </row>
    <row r="1241" spans="6:62">
      <c r="F1241" s="79"/>
      <c r="G1241" s="79"/>
      <c r="H1241" s="79"/>
      <c r="I1241" s="79"/>
      <c r="J1241" s="79"/>
      <c r="K1241" s="79"/>
      <c r="L1241" s="79"/>
      <c r="M1241" s="79"/>
      <c r="N1241" s="79"/>
      <c r="O1241" s="79"/>
      <c r="P1241" s="79"/>
      <c r="Q1241" s="78"/>
      <c r="R1241" s="78"/>
      <c r="S1241" s="78"/>
      <c r="T1241" s="78"/>
      <c r="U1241" s="78"/>
      <c r="V1241" s="78"/>
      <c r="W1241" s="78"/>
      <c r="X1241" s="78"/>
      <c r="Y1241" s="78"/>
      <c r="Z1241" s="80"/>
      <c r="AA1241" s="80"/>
      <c r="AB1241" s="80"/>
      <c r="AC1241" s="80"/>
      <c r="AD1241" s="80"/>
      <c r="AE1241" s="80"/>
      <c r="AF1241" s="80"/>
      <c r="AG1241" s="80"/>
      <c r="AH1241" s="80"/>
      <c r="AI1241" s="80"/>
      <c r="AJ1241" s="80"/>
      <c r="AK1241" s="80"/>
      <c r="AL1241" s="80"/>
      <c r="AM1241" s="80"/>
      <c r="AN1241" s="80"/>
      <c r="BF1241" s="108"/>
      <c r="BG1241" s="108"/>
      <c r="BH1241" s="108"/>
      <c r="BI1241" s="108"/>
      <c r="BJ1241" s="108"/>
    </row>
    <row r="1242" spans="6:62">
      <c r="F1242" s="79"/>
      <c r="G1242" s="79"/>
      <c r="H1242" s="79"/>
      <c r="I1242" s="79"/>
      <c r="K1242" s="79"/>
      <c r="L1242" s="79"/>
      <c r="M1242" s="79"/>
      <c r="N1242" s="79"/>
      <c r="O1242" s="79"/>
      <c r="P1242" s="79"/>
      <c r="Q1242" s="78"/>
      <c r="R1242" s="78"/>
      <c r="S1242" s="78"/>
      <c r="T1242" s="78"/>
      <c r="U1242" s="78"/>
      <c r="V1242" s="78"/>
      <c r="W1242" s="78"/>
      <c r="X1242" s="78"/>
      <c r="Y1242" s="78"/>
      <c r="Z1242" s="80"/>
      <c r="AA1242" s="80"/>
      <c r="AB1242" s="80"/>
      <c r="AC1242" s="80"/>
      <c r="AD1242" s="80"/>
      <c r="AE1242" s="80"/>
      <c r="AF1242" s="80"/>
      <c r="AG1242" s="80"/>
      <c r="AH1242" s="80"/>
      <c r="AI1242" s="80"/>
      <c r="AJ1242" s="80"/>
      <c r="AK1242" s="80"/>
      <c r="AL1242" s="80"/>
      <c r="AM1242" s="80"/>
      <c r="AN1242" s="80"/>
      <c r="BF1242" s="108"/>
      <c r="BG1242" s="108"/>
      <c r="BH1242" s="108"/>
      <c r="BI1242" s="108"/>
      <c r="BJ1242" s="108"/>
    </row>
    <row r="1243" spans="6:62">
      <c r="F1243" s="79"/>
      <c r="G1243" s="79"/>
      <c r="H1243" s="79"/>
      <c r="I1243" s="79"/>
      <c r="K1243" s="79"/>
      <c r="L1243" s="79"/>
      <c r="M1243" s="79"/>
      <c r="N1243" s="79"/>
      <c r="O1243" s="79"/>
      <c r="P1243" s="79"/>
      <c r="Q1243" s="78"/>
      <c r="R1243" s="78"/>
      <c r="S1243" s="78"/>
      <c r="T1243" s="78"/>
      <c r="U1243" s="78"/>
      <c r="V1243" s="78"/>
      <c r="W1243" s="78"/>
      <c r="X1243" s="78"/>
      <c r="Y1243" s="78"/>
      <c r="Z1243" s="80"/>
      <c r="AA1243" s="80"/>
      <c r="AB1243" s="80"/>
      <c r="AC1243" s="80"/>
      <c r="AD1243" s="80"/>
      <c r="AE1243" s="80"/>
      <c r="AF1243" s="80"/>
      <c r="AG1243" s="80"/>
      <c r="AH1243" s="80"/>
      <c r="AI1243" s="80"/>
      <c r="AJ1243" s="80"/>
      <c r="AK1243" s="80"/>
      <c r="AL1243" s="80"/>
      <c r="AM1243" s="80"/>
      <c r="AN1243" s="80"/>
      <c r="BF1243" s="108"/>
      <c r="BG1243" s="108"/>
      <c r="BH1243" s="108"/>
      <c r="BI1243" s="108"/>
      <c r="BJ1243" s="108"/>
    </row>
    <row r="1244" spans="6:62">
      <c r="F1244" s="79"/>
      <c r="G1244" s="79"/>
      <c r="H1244" s="79"/>
      <c r="I1244" s="79"/>
      <c r="K1244" s="79"/>
      <c r="L1244" s="79"/>
      <c r="M1244" s="79"/>
      <c r="N1244" s="79"/>
      <c r="O1244" s="79"/>
      <c r="P1244" s="79"/>
      <c r="Q1244" s="78"/>
      <c r="R1244" s="78"/>
      <c r="S1244" s="78"/>
      <c r="T1244" s="78"/>
      <c r="U1244" s="78"/>
      <c r="V1244" s="78"/>
      <c r="W1244" s="78"/>
      <c r="X1244" s="78"/>
      <c r="Y1244" s="78"/>
      <c r="Z1244" s="80"/>
      <c r="AA1244" s="80"/>
      <c r="AB1244" s="80"/>
      <c r="AC1244" s="80"/>
      <c r="AD1244" s="80"/>
      <c r="AE1244" s="80"/>
      <c r="AF1244" s="80"/>
      <c r="AG1244" s="80"/>
      <c r="AH1244" s="80"/>
      <c r="AI1244" s="80"/>
      <c r="AJ1244" s="80"/>
      <c r="AK1244" s="80"/>
      <c r="AL1244" s="80"/>
      <c r="AM1244" s="80"/>
      <c r="AN1244" s="80"/>
      <c r="BF1244" s="108"/>
      <c r="BG1244" s="108"/>
      <c r="BH1244" s="108"/>
      <c r="BI1244" s="108"/>
      <c r="BJ1244" s="108"/>
    </row>
    <row r="1245" spans="6:62">
      <c r="F1245" s="79"/>
      <c r="G1245" s="79"/>
      <c r="H1245" s="79"/>
      <c r="I1245" s="79"/>
      <c r="K1245" s="79"/>
      <c r="L1245" s="79"/>
      <c r="M1245" s="79"/>
      <c r="N1245" s="79"/>
      <c r="O1245" s="79"/>
      <c r="P1245" s="79"/>
      <c r="Q1245" s="78"/>
      <c r="R1245" s="78"/>
      <c r="S1245" s="78"/>
      <c r="T1245" s="78"/>
      <c r="U1245" s="78"/>
      <c r="V1245" s="78"/>
      <c r="W1245" s="78"/>
      <c r="X1245" s="78"/>
      <c r="Y1245" s="78"/>
      <c r="Z1245" s="80"/>
      <c r="AA1245" s="80"/>
      <c r="AB1245" s="80"/>
      <c r="AC1245" s="80"/>
      <c r="AD1245" s="80"/>
      <c r="AE1245" s="80"/>
      <c r="AF1245" s="80"/>
      <c r="AG1245" s="80"/>
      <c r="AH1245" s="80"/>
      <c r="AI1245" s="80"/>
      <c r="AJ1245" s="80"/>
      <c r="AK1245" s="80"/>
      <c r="AL1245" s="80"/>
      <c r="AM1245" s="80"/>
      <c r="AN1245" s="80"/>
      <c r="BF1245" s="108"/>
      <c r="BG1245" s="108"/>
      <c r="BH1245" s="108"/>
      <c r="BI1245" s="108"/>
      <c r="BJ1245" s="108"/>
    </row>
    <row r="1246" spans="6:62">
      <c r="F1246" s="79"/>
      <c r="G1246" s="79"/>
      <c r="H1246" s="79"/>
      <c r="I1246" s="79"/>
      <c r="K1246" s="79"/>
      <c r="L1246" s="79"/>
      <c r="M1246" s="79"/>
      <c r="N1246" s="79"/>
      <c r="O1246" s="79"/>
      <c r="P1246" s="79"/>
      <c r="Q1246" s="78"/>
      <c r="R1246" s="78"/>
      <c r="S1246" s="78"/>
      <c r="T1246" s="78"/>
      <c r="U1246" s="78"/>
      <c r="V1246" s="78"/>
      <c r="W1246" s="78"/>
      <c r="X1246" s="78"/>
      <c r="Y1246" s="78"/>
      <c r="Z1246" s="80"/>
      <c r="AA1246" s="80"/>
      <c r="AB1246" s="80"/>
      <c r="AC1246" s="80"/>
      <c r="AD1246" s="80"/>
      <c r="AE1246" s="80"/>
      <c r="AF1246" s="80"/>
      <c r="AG1246" s="80"/>
      <c r="AH1246" s="80"/>
      <c r="AI1246" s="80"/>
      <c r="AJ1246" s="80"/>
      <c r="AK1246" s="80"/>
      <c r="AL1246" s="80"/>
      <c r="AM1246" s="80"/>
      <c r="AN1246" s="80"/>
      <c r="BF1246" s="108"/>
      <c r="BG1246" s="108"/>
      <c r="BH1246" s="108"/>
      <c r="BI1246" s="108"/>
      <c r="BJ1246" s="108"/>
    </row>
    <row r="1247" spans="6:62">
      <c r="F1247" s="79"/>
      <c r="G1247" s="79"/>
      <c r="H1247" s="79"/>
      <c r="I1247" s="79"/>
      <c r="K1247" s="79"/>
      <c r="L1247" s="79"/>
      <c r="M1247" s="79"/>
      <c r="N1247" s="79"/>
      <c r="O1247" s="79"/>
      <c r="P1247" s="79"/>
      <c r="Q1247" s="78"/>
      <c r="R1247" s="78"/>
      <c r="S1247" s="78"/>
      <c r="T1247" s="78"/>
      <c r="U1247" s="78"/>
      <c r="V1247" s="78"/>
      <c r="W1247" s="78"/>
      <c r="X1247" s="78"/>
      <c r="Y1247" s="78"/>
      <c r="Z1247" s="80"/>
      <c r="AA1247" s="80"/>
      <c r="AB1247" s="80"/>
      <c r="AC1247" s="80"/>
      <c r="AD1247" s="80"/>
      <c r="AE1247" s="80"/>
      <c r="AF1247" s="80"/>
      <c r="AG1247" s="80"/>
      <c r="AH1247" s="80"/>
      <c r="AI1247" s="80"/>
      <c r="AJ1247" s="80"/>
      <c r="AK1247" s="80"/>
      <c r="AL1247" s="80"/>
      <c r="AM1247" s="80"/>
      <c r="AN1247" s="80"/>
      <c r="BF1247" s="108"/>
      <c r="BG1247" s="108"/>
      <c r="BH1247" s="108"/>
      <c r="BI1247" s="108"/>
      <c r="BJ1247" s="108"/>
    </row>
    <row r="1248" spans="6:62">
      <c r="F1248" s="79"/>
      <c r="G1248" s="79"/>
      <c r="H1248" s="79"/>
      <c r="I1248" s="79"/>
      <c r="J1248" s="79"/>
      <c r="K1248" s="79"/>
      <c r="L1248" s="79"/>
      <c r="M1248" s="79"/>
      <c r="N1248" s="79"/>
      <c r="O1248" s="79"/>
      <c r="P1248" s="79"/>
      <c r="Q1248" s="78"/>
      <c r="R1248" s="78"/>
      <c r="S1248" s="78"/>
      <c r="T1248" s="78"/>
      <c r="U1248" s="78"/>
      <c r="V1248" s="78"/>
      <c r="W1248" s="78"/>
      <c r="X1248" s="78"/>
      <c r="Y1248" s="78"/>
      <c r="Z1248" s="80"/>
      <c r="AA1248" s="80"/>
      <c r="AB1248" s="80"/>
      <c r="AC1248" s="80"/>
      <c r="AD1248" s="80"/>
      <c r="AE1248" s="80"/>
      <c r="AF1248" s="80"/>
      <c r="AG1248" s="80"/>
      <c r="AH1248" s="80"/>
      <c r="AI1248" s="80"/>
      <c r="AJ1248" s="80"/>
      <c r="AK1248" s="80"/>
      <c r="AL1248" s="80"/>
      <c r="AM1248" s="80"/>
      <c r="AN1248" s="80"/>
      <c r="BF1248" s="108"/>
      <c r="BG1248" s="108"/>
      <c r="BH1248" s="108"/>
      <c r="BI1248" s="108"/>
      <c r="BJ1248" s="108"/>
    </row>
    <row r="1249" spans="6:62">
      <c r="F1249" s="79"/>
      <c r="G1249" s="79"/>
      <c r="H1249" s="79"/>
      <c r="I1249" s="79"/>
      <c r="K1249" s="79"/>
      <c r="L1249" s="79"/>
      <c r="M1249" s="79"/>
      <c r="N1249" s="79"/>
      <c r="O1249" s="79"/>
      <c r="P1249" s="79"/>
      <c r="Q1249" s="78"/>
      <c r="R1249" s="78"/>
      <c r="S1249" s="78"/>
      <c r="T1249" s="78"/>
      <c r="U1249" s="78"/>
      <c r="V1249" s="78"/>
      <c r="W1249" s="78"/>
      <c r="X1249" s="78"/>
      <c r="Y1249" s="78"/>
      <c r="Z1249" s="80"/>
      <c r="AA1249" s="80"/>
      <c r="AB1249" s="80"/>
      <c r="AC1249" s="80"/>
      <c r="AD1249" s="80"/>
      <c r="AE1249" s="80"/>
      <c r="AF1249" s="80"/>
      <c r="AG1249" s="80"/>
      <c r="AH1249" s="80"/>
      <c r="AI1249" s="80"/>
      <c r="AJ1249" s="80"/>
      <c r="AK1249" s="80"/>
      <c r="AL1249" s="80"/>
      <c r="AM1249" s="80"/>
      <c r="AN1249" s="80"/>
      <c r="BF1249" s="108"/>
      <c r="BG1249" s="108"/>
      <c r="BH1249" s="108"/>
      <c r="BI1249" s="108"/>
      <c r="BJ1249" s="108"/>
    </row>
    <row r="1250" spans="6:62">
      <c r="F1250" s="79"/>
      <c r="G1250" s="79"/>
      <c r="H1250" s="79"/>
      <c r="I1250" s="79"/>
      <c r="K1250" s="79"/>
      <c r="L1250" s="79"/>
      <c r="M1250" s="79"/>
      <c r="N1250" s="79"/>
      <c r="O1250" s="79"/>
      <c r="P1250" s="79"/>
      <c r="Q1250" s="78"/>
      <c r="R1250" s="78"/>
      <c r="S1250" s="78"/>
      <c r="T1250" s="78"/>
      <c r="U1250" s="78"/>
      <c r="V1250" s="78"/>
      <c r="W1250" s="78"/>
      <c r="X1250" s="78"/>
      <c r="Y1250" s="78"/>
      <c r="Z1250" s="80"/>
      <c r="AA1250" s="80"/>
      <c r="AB1250" s="80"/>
      <c r="AC1250" s="80"/>
      <c r="AD1250" s="80"/>
      <c r="AE1250" s="80"/>
      <c r="AF1250" s="80"/>
      <c r="AG1250" s="80"/>
      <c r="AH1250" s="80"/>
      <c r="AI1250" s="80"/>
      <c r="AJ1250" s="80"/>
      <c r="AK1250" s="80"/>
      <c r="AL1250" s="80"/>
      <c r="AM1250" s="80"/>
      <c r="AN1250" s="80"/>
      <c r="BF1250" s="108"/>
      <c r="BG1250" s="108"/>
      <c r="BH1250" s="108"/>
      <c r="BI1250" s="108"/>
      <c r="BJ1250" s="108"/>
    </row>
    <row r="1251" spans="6:62">
      <c r="F1251" s="79"/>
      <c r="G1251" s="79"/>
      <c r="H1251" s="79"/>
      <c r="I1251" s="79"/>
      <c r="K1251" s="79"/>
      <c r="L1251" s="79"/>
      <c r="M1251" s="79"/>
      <c r="N1251" s="79"/>
      <c r="O1251" s="79"/>
      <c r="P1251" s="79"/>
      <c r="Q1251" s="78"/>
      <c r="R1251" s="78"/>
      <c r="S1251" s="78"/>
      <c r="T1251" s="78"/>
      <c r="U1251" s="78"/>
      <c r="V1251" s="78"/>
      <c r="W1251" s="78"/>
      <c r="X1251" s="78"/>
      <c r="Y1251" s="78"/>
      <c r="Z1251" s="80"/>
      <c r="AA1251" s="80"/>
      <c r="AB1251" s="80"/>
      <c r="AC1251" s="80"/>
      <c r="AD1251" s="80"/>
      <c r="AE1251" s="80"/>
      <c r="AF1251" s="80"/>
      <c r="AG1251" s="80"/>
      <c r="AH1251" s="80"/>
      <c r="AI1251" s="80"/>
      <c r="AJ1251" s="80"/>
      <c r="AK1251" s="80"/>
      <c r="AL1251" s="80"/>
      <c r="AM1251" s="80"/>
      <c r="AN1251" s="80"/>
      <c r="BF1251" s="108"/>
      <c r="BG1251" s="108"/>
      <c r="BH1251" s="108"/>
      <c r="BI1251" s="108"/>
      <c r="BJ1251" s="108"/>
    </row>
    <row r="1252" spans="6:62">
      <c r="F1252" s="79"/>
      <c r="G1252" s="79"/>
      <c r="H1252" s="79"/>
      <c r="I1252" s="79"/>
      <c r="K1252" s="79"/>
      <c r="L1252" s="79"/>
      <c r="M1252" s="79"/>
      <c r="N1252" s="79"/>
      <c r="O1252" s="79"/>
      <c r="P1252" s="79"/>
      <c r="Q1252" s="78"/>
      <c r="R1252" s="78"/>
      <c r="S1252" s="78"/>
      <c r="T1252" s="78"/>
      <c r="U1252" s="78"/>
      <c r="V1252" s="78"/>
      <c r="W1252" s="78"/>
      <c r="X1252" s="78"/>
      <c r="Y1252" s="78"/>
      <c r="Z1252" s="80"/>
      <c r="AA1252" s="80"/>
      <c r="AB1252" s="80"/>
      <c r="AC1252" s="80"/>
      <c r="AD1252" s="80"/>
      <c r="AE1252" s="80"/>
      <c r="AF1252" s="80"/>
      <c r="AG1252" s="80"/>
      <c r="AH1252" s="80"/>
      <c r="AI1252" s="80"/>
      <c r="AJ1252" s="80"/>
      <c r="AK1252" s="80"/>
      <c r="AL1252" s="80"/>
      <c r="AM1252" s="80"/>
      <c r="AN1252" s="80"/>
      <c r="BF1252" s="108"/>
      <c r="BG1252" s="108"/>
      <c r="BH1252" s="108"/>
      <c r="BI1252" s="108"/>
      <c r="BJ1252" s="108"/>
    </row>
    <row r="1253" spans="6:62">
      <c r="F1253" s="79"/>
      <c r="G1253" s="79"/>
      <c r="H1253" s="79"/>
      <c r="I1253" s="79"/>
      <c r="K1253" s="79"/>
      <c r="L1253" s="79"/>
      <c r="M1253" s="79"/>
      <c r="N1253" s="79"/>
      <c r="O1253" s="79"/>
      <c r="P1253" s="79"/>
      <c r="Q1253" s="78"/>
      <c r="R1253" s="78"/>
      <c r="S1253" s="78"/>
      <c r="T1253" s="78"/>
      <c r="U1253" s="78"/>
      <c r="V1253" s="78"/>
      <c r="W1253" s="78"/>
      <c r="X1253" s="78"/>
      <c r="Y1253" s="78"/>
      <c r="Z1253" s="80"/>
      <c r="AA1253" s="80"/>
      <c r="AB1253" s="80"/>
      <c r="AC1253" s="80"/>
      <c r="AD1253" s="80"/>
      <c r="AE1253" s="80"/>
      <c r="AF1253" s="80"/>
      <c r="AG1253" s="80"/>
      <c r="AH1253" s="80"/>
      <c r="AI1253" s="80"/>
      <c r="AJ1253" s="80"/>
      <c r="AK1253" s="80"/>
      <c r="AL1253" s="80"/>
      <c r="AM1253" s="80"/>
      <c r="AN1253" s="80"/>
      <c r="BF1253" s="108"/>
      <c r="BG1253" s="108"/>
      <c r="BH1253" s="108"/>
      <c r="BI1253" s="108"/>
      <c r="BJ1253" s="108"/>
    </row>
    <row r="1254" spans="6:62">
      <c r="F1254" s="79"/>
      <c r="G1254" s="79"/>
      <c r="H1254" s="79"/>
      <c r="I1254" s="79"/>
      <c r="K1254" s="79"/>
      <c r="L1254" s="79"/>
      <c r="M1254" s="79"/>
      <c r="N1254" s="79"/>
      <c r="O1254" s="79"/>
      <c r="P1254" s="79"/>
      <c r="Q1254" s="78"/>
      <c r="R1254" s="78"/>
      <c r="S1254" s="78"/>
      <c r="T1254" s="78"/>
      <c r="U1254" s="78"/>
      <c r="V1254" s="78"/>
      <c r="W1254" s="78"/>
      <c r="X1254" s="78"/>
      <c r="Y1254" s="78"/>
      <c r="Z1254" s="80"/>
      <c r="AA1254" s="80"/>
      <c r="AB1254" s="80"/>
      <c r="AC1254" s="80"/>
      <c r="AD1254" s="80"/>
      <c r="AE1254" s="80"/>
      <c r="AF1254" s="80"/>
      <c r="AG1254" s="80"/>
      <c r="AH1254" s="80"/>
      <c r="AI1254" s="80"/>
      <c r="AJ1254" s="80"/>
      <c r="AK1254" s="80"/>
      <c r="AL1254" s="80"/>
      <c r="AM1254" s="80"/>
      <c r="AN1254" s="80"/>
      <c r="BF1254" s="108"/>
      <c r="BG1254" s="108"/>
      <c r="BH1254" s="108"/>
      <c r="BI1254" s="108"/>
      <c r="BJ1254" s="108"/>
    </row>
    <row r="1255" spans="6:62">
      <c r="F1255" s="79"/>
      <c r="G1255" s="79"/>
      <c r="H1255" s="79"/>
      <c r="I1255" s="79"/>
      <c r="K1255" s="79"/>
      <c r="L1255" s="79"/>
      <c r="M1255" s="79"/>
      <c r="N1255" s="79"/>
      <c r="O1255" s="79"/>
      <c r="P1255" s="79"/>
      <c r="Q1255" s="78"/>
      <c r="R1255" s="78"/>
      <c r="S1255" s="78"/>
      <c r="T1255" s="78"/>
      <c r="U1255" s="78"/>
      <c r="V1255" s="78"/>
      <c r="W1255" s="78"/>
      <c r="X1255" s="78"/>
      <c r="Y1255" s="78"/>
      <c r="Z1255" s="80"/>
      <c r="AA1255" s="80"/>
      <c r="AB1255" s="80"/>
      <c r="AC1255" s="80"/>
      <c r="AD1255" s="80"/>
      <c r="AE1255" s="80"/>
      <c r="AF1255" s="80"/>
      <c r="AG1255" s="80"/>
      <c r="AH1255" s="80"/>
      <c r="AI1255" s="80"/>
      <c r="AJ1255" s="80"/>
      <c r="AK1255" s="80"/>
      <c r="AL1255" s="80"/>
      <c r="AM1255" s="80"/>
      <c r="AN1255" s="80"/>
      <c r="BF1255" s="108"/>
      <c r="BG1255" s="108"/>
      <c r="BH1255" s="108"/>
      <c r="BI1255" s="108"/>
      <c r="BJ1255" s="108"/>
    </row>
    <row r="1256" spans="6:62">
      <c r="F1256" s="79"/>
      <c r="G1256" s="79"/>
      <c r="H1256" s="79"/>
      <c r="I1256" s="79"/>
      <c r="K1256" s="79"/>
      <c r="L1256" s="79"/>
      <c r="M1256" s="79"/>
      <c r="N1256" s="79"/>
      <c r="O1256" s="79"/>
      <c r="P1256" s="79"/>
      <c r="Q1256" s="78"/>
      <c r="R1256" s="78"/>
      <c r="S1256" s="78"/>
      <c r="T1256" s="78"/>
      <c r="U1256" s="78"/>
      <c r="V1256" s="78"/>
      <c r="W1256" s="78"/>
      <c r="X1256" s="78"/>
      <c r="Y1256" s="78"/>
      <c r="Z1256" s="80"/>
      <c r="AA1256" s="80"/>
      <c r="AB1256" s="80"/>
      <c r="AC1256" s="80"/>
      <c r="AD1256" s="80"/>
      <c r="AE1256" s="80"/>
      <c r="AF1256" s="80"/>
      <c r="AG1256" s="80"/>
      <c r="AH1256" s="80"/>
      <c r="AI1256" s="80"/>
      <c r="AJ1256" s="80"/>
      <c r="AK1256" s="80"/>
      <c r="AL1256" s="80"/>
      <c r="AM1256" s="80"/>
      <c r="AN1256" s="80"/>
      <c r="BF1256" s="108"/>
      <c r="BG1256" s="108"/>
      <c r="BH1256" s="108"/>
      <c r="BI1256" s="108"/>
      <c r="BJ1256" s="108"/>
    </row>
    <row r="1257" spans="6:62">
      <c r="F1257" s="79"/>
      <c r="G1257" s="79"/>
      <c r="H1257" s="79"/>
      <c r="I1257" s="79"/>
      <c r="K1257" s="79"/>
      <c r="L1257" s="79"/>
      <c r="M1257" s="79"/>
      <c r="N1257" s="79"/>
      <c r="O1257" s="79"/>
      <c r="P1257" s="79"/>
      <c r="Q1257" s="78"/>
      <c r="R1257" s="78"/>
      <c r="S1257" s="78"/>
      <c r="T1257" s="78"/>
      <c r="U1257" s="78"/>
      <c r="V1257" s="78"/>
      <c r="W1257" s="78"/>
      <c r="X1257" s="78"/>
      <c r="Y1257" s="78"/>
      <c r="Z1257" s="80"/>
      <c r="AA1257" s="80"/>
      <c r="AB1257" s="80"/>
      <c r="AC1257" s="80"/>
      <c r="AD1257" s="80"/>
      <c r="AE1257" s="80"/>
      <c r="AF1257" s="80"/>
      <c r="AG1257" s="80"/>
      <c r="AH1257" s="80"/>
      <c r="AI1257" s="80"/>
      <c r="AJ1257" s="80"/>
      <c r="AK1257" s="80"/>
      <c r="AL1257" s="80"/>
      <c r="AM1257" s="80"/>
      <c r="AN1257" s="80"/>
      <c r="BF1257" s="108"/>
      <c r="BG1257" s="108"/>
      <c r="BH1257" s="108"/>
      <c r="BI1257" s="108"/>
      <c r="BJ1257" s="108"/>
    </row>
    <row r="1258" spans="6:62">
      <c r="F1258" s="79"/>
      <c r="G1258" s="79"/>
      <c r="H1258" s="79"/>
      <c r="I1258" s="79"/>
      <c r="K1258" s="79"/>
      <c r="L1258" s="79"/>
      <c r="M1258" s="79"/>
      <c r="N1258" s="79"/>
      <c r="O1258" s="79"/>
      <c r="P1258" s="79"/>
      <c r="Q1258" s="78"/>
      <c r="R1258" s="78"/>
      <c r="S1258" s="78"/>
      <c r="T1258" s="78"/>
      <c r="U1258" s="78"/>
      <c r="V1258" s="78"/>
      <c r="W1258" s="78"/>
      <c r="X1258" s="78"/>
      <c r="Y1258" s="78"/>
      <c r="Z1258" s="80"/>
      <c r="AA1258" s="80"/>
      <c r="AB1258" s="80"/>
      <c r="AC1258" s="80"/>
      <c r="AD1258" s="80"/>
      <c r="AE1258" s="80"/>
      <c r="AF1258" s="80"/>
      <c r="AG1258" s="80"/>
      <c r="AH1258" s="80"/>
      <c r="AI1258" s="80"/>
      <c r="AJ1258" s="80"/>
      <c r="AK1258" s="80"/>
      <c r="AL1258" s="80"/>
      <c r="AM1258" s="80"/>
      <c r="AN1258" s="80"/>
      <c r="BF1258" s="108"/>
      <c r="BG1258" s="108"/>
      <c r="BH1258" s="108"/>
      <c r="BI1258" s="108"/>
      <c r="BJ1258" s="108"/>
    </row>
    <row r="1259" spans="6:62">
      <c r="F1259" s="79"/>
      <c r="G1259" s="79"/>
      <c r="H1259" s="79"/>
      <c r="I1259" s="79"/>
      <c r="K1259" s="79"/>
      <c r="L1259" s="79"/>
      <c r="M1259" s="79"/>
      <c r="N1259" s="79"/>
      <c r="O1259" s="79"/>
      <c r="P1259" s="79"/>
      <c r="Q1259" s="78"/>
      <c r="R1259" s="78"/>
      <c r="S1259" s="78"/>
      <c r="T1259" s="78"/>
      <c r="U1259" s="78"/>
      <c r="V1259" s="78"/>
      <c r="W1259" s="78"/>
      <c r="X1259" s="78"/>
      <c r="Y1259" s="78"/>
      <c r="Z1259" s="80"/>
      <c r="AA1259" s="80"/>
      <c r="AB1259" s="80"/>
      <c r="AC1259" s="80"/>
      <c r="AD1259" s="80"/>
      <c r="AE1259" s="80"/>
      <c r="AF1259" s="80"/>
      <c r="AG1259" s="80"/>
      <c r="AH1259" s="80"/>
      <c r="AI1259" s="80"/>
      <c r="AJ1259" s="80"/>
      <c r="AK1259" s="80"/>
      <c r="AL1259" s="80"/>
      <c r="AM1259" s="80"/>
      <c r="AN1259" s="80"/>
      <c r="BF1259" s="108"/>
      <c r="BG1259" s="108"/>
      <c r="BH1259" s="108"/>
      <c r="BI1259" s="108"/>
      <c r="BJ1259" s="108"/>
    </row>
    <row r="1260" spans="6:62">
      <c r="F1260" s="79"/>
      <c r="G1260" s="79"/>
      <c r="H1260" s="79"/>
      <c r="I1260" s="79"/>
      <c r="K1260" s="79"/>
      <c r="L1260" s="79"/>
      <c r="M1260" s="79"/>
      <c r="N1260" s="79"/>
      <c r="O1260" s="79"/>
      <c r="P1260" s="79"/>
      <c r="Q1260" s="78"/>
      <c r="R1260" s="78"/>
      <c r="S1260" s="78"/>
      <c r="T1260" s="78"/>
      <c r="U1260" s="78"/>
      <c r="V1260" s="78"/>
      <c r="W1260" s="78"/>
      <c r="X1260" s="78"/>
      <c r="Y1260" s="78"/>
      <c r="Z1260" s="80"/>
      <c r="AA1260" s="80"/>
      <c r="AB1260" s="80"/>
      <c r="AC1260" s="80"/>
      <c r="AD1260" s="80"/>
      <c r="AE1260" s="80"/>
      <c r="AF1260" s="80"/>
      <c r="AG1260" s="80"/>
      <c r="AH1260" s="80"/>
      <c r="AI1260" s="80"/>
      <c r="AJ1260" s="80"/>
      <c r="AK1260" s="80"/>
      <c r="AL1260" s="80"/>
      <c r="AM1260" s="80"/>
      <c r="AN1260" s="80"/>
      <c r="BF1260" s="108"/>
      <c r="BG1260" s="108"/>
      <c r="BH1260" s="108"/>
      <c r="BI1260" s="108"/>
      <c r="BJ1260" s="108"/>
    </row>
    <row r="1261" spans="6:62">
      <c r="F1261" s="79"/>
      <c r="G1261" s="79"/>
      <c r="H1261" s="79"/>
      <c r="I1261" s="79"/>
      <c r="K1261" s="79"/>
      <c r="L1261" s="79"/>
      <c r="M1261" s="79"/>
      <c r="N1261" s="79"/>
      <c r="O1261" s="79"/>
      <c r="P1261" s="79"/>
      <c r="Q1261" s="78"/>
      <c r="R1261" s="78"/>
      <c r="S1261" s="78"/>
      <c r="T1261" s="78"/>
      <c r="U1261" s="78"/>
      <c r="V1261" s="78"/>
      <c r="W1261" s="78"/>
      <c r="X1261" s="78"/>
      <c r="Y1261" s="78"/>
      <c r="Z1261" s="80"/>
      <c r="AA1261" s="80"/>
      <c r="AB1261" s="80"/>
      <c r="AC1261" s="80"/>
      <c r="AD1261" s="80"/>
      <c r="AE1261" s="80"/>
      <c r="AF1261" s="80"/>
      <c r="AG1261" s="80"/>
      <c r="AH1261" s="80"/>
      <c r="AI1261" s="80"/>
      <c r="AJ1261" s="80"/>
      <c r="AK1261" s="80"/>
      <c r="AL1261" s="80"/>
      <c r="AM1261" s="80"/>
      <c r="AN1261" s="80"/>
      <c r="BF1261" s="108"/>
      <c r="BG1261" s="108"/>
      <c r="BH1261" s="108"/>
      <c r="BI1261" s="108"/>
      <c r="BJ1261" s="108"/>
    </row>
    <row r="1262" spans="6:62">
      <c r="F1262" s="79"/>
      <c r="G1262" s="79"/>
      <c r="H1262" s="79"/>
      <c r="I1262" s="79"/>
      <c r="K1262" s="79"/>
      <c r="L1262" s="79"/>
      <c r="M1262" s="79"/>
      <c r="N1262" s="79"/>
      <c r="O1262" s="79"/>
      <c r="P1262" s="79"/>
      <c r="Q1262" s="78"/>
      <c r="R1262" s="78"/>
      <c r="S1262" s="78"/>
      <c r="T1262" s="78"/>
      <c r="U1262" s="78"/>
      <c r="V1262" s="78"/>
      <c r="W1262" s="78"/>
      <c r="X1262" s="78"/>
      <c r="Y1262" s="78"/>
      <c r="Z1262" s="80"/>
      <c r="AA1262" s="80"/>
      <c r="AB1262" s="80"/>
      <c r="AC1262" s="80"/>
      <c r="AD1262" s="80"/>
      <c r="AE1262" s="80"/>
      <c r="AF1262" s="80"/>
      <c r="AG1262" s="80"/>
      <c r="AH1262" s="80"/>
      <c r="AI1262" s="80"/>
      <c r="AJ1262" s="80"/>
      <c r="AK1262" s="80"/>
      <c r="AL1262" s="80"/>
      <c r="AM1262" s="80"/>
      <c r="AN1262" s="80"/>
      <c r="BF1262" s="108"/>
      <c r="BG1262" s="108"/>
      <c r="BH1262" s="108"/>
      <c r="BI1262" s="108"/>
      <c r="BJ1262" s="108"/>
    </row>
    <row r="1263" spans="6:62">
      <c r="F1263" s="79"/>
      <c r="G1263" s="79"/>
      <c r="H1263" s="79"/>
      <c r="I1263" s="79"/>
      <c r="K1263" s="79"/>
      <c r="L1263" s="79"/>
      <c r="M1263" s="79"/>
      <c r="N1263" s="79"/>
      <c r="O1263" s="79"/>
      <c r="P1263" s="79"/>
      <c r="Q1263" s="78"/>
      <c r="R1263" s="78"/>
      <c r="S1263" s="78"/>
      <c r="T1263" s="78"/>
      <c r="U1263" s="78"/>
      <c r="V1263" s="78"/>
      <c r="W1263" s="78"/>
      <c r="X1263" s="78"/>
      <c r="Y1263" s="78"/>
      <c r="Z1263" s="80"/>
      <c r="AA1263" s="80"/>
      <c r="AB1263" s="80"/>
      <c r="AC1263" s="80"/>
      <c r="AD1263" s="80"/>
      <c r="AE1263" s="80"/>
      <c r="AF1263" s="80"/>
      <c r="AG1263" s="80"/>
      <c r="AH1263" s="80"/>
      <c r="AI1263" s="80"/>
      <c r="AJ1263" s="80"/>
      <c r="AK1263" s="80"/>
      <c r="AL1263" s="80"/>
      <c r="AM1263" s="80"/>
      <c r="AN1263" s="80"/>
      <c r="BF1263" s="108"/>
      <c r="BG1263" s="108"/>
      <c r="BH1263" s="108"/>
      <c r="BI1263" s="108"/>
      <c r="BJ1263" s="108"/>
    </row>
    <row r="1264" spans="6:62">
      <c r="F1264" s="79"/>
      <c r="G1264" s="79"/>
      <c r="H1264" s="79"/>
      <c r="I1264" s="79"/>
      <c r="K1264" s="79"/>
      <c r="L1264" s="79"/>
      <c r="M1264" s="79"/>
      <c r="N1264" s="79"/>
      <c r="O1264" s="79"/>
      <c r="P1264" s="79"/>
      <c r="Q1264" s="78"/>
      <c r="R1264" s="78"/>
      <c r="S1264" s="78"/>
      <c r="T1264" s="78"/>
      <c r="U1264" s="78"/>
      <c r="V1264" s="78"/>
      <c r="W1264" s="78"/>
      <c r="X1264" s="78"/>
      <c r="Y1264" s="78"/>
      <c r="Z1264" s="80"/>
      <c r="AA1264" s="80"/>
      <c r="AB1264" s="80"/>
      <c r="AC1264" s="80"/>
      <c r="AD1264" s="80"/>
      <c r="AE1264" s="80"/>
      <c r="AF1264" s="80"/>
      <c r="AG1264" s="80"/>
      <c r="AH1264" s="80"/>
      <c r="AI1264" s="80"/>
      <c r="AJ1264" s="80"/>
      <c r="AK1264" s="80"/>
      <c r="AL1264" s="80"/>
      <c r="AM1264" s="80"/>
      <c r="AN1264" s="80"/>
      <c r="BF1264" s="108"/>
      <c r="BG1264" s="108"/>
      <c r="BH1264" s="108"/>
      <c r="BI1264" s="108"/>
      <c r="BJ1264" s="108"/>
    </row>
    <row r="1265" spans="6:62">
      <c r="F1265" s="79"/>
      <c r="G1265" s="79"/>
      <c r="H1265" s="79"/>
      <c r="I1265" s="79"/>
      <c r="K1265" s="79"/>
      <c r="L1265" s="79"/>
      <c r="M1265" s="79"/>
      <c r="N1265" s="79"/>
      <c r="O1265" s="79"/>
      <c r="P1265" s="79"/>
      <c r="Q1265" s="78"/>
      <c r="R1265" s="78"/>
      <c r="S1265" s="78"/>
      <c r="T1265" s="78"/>
      <c r="U1265" s="78"/>
      <c r="V1265" s="78"/>
      <c r="W1265" s="78"/>
      <c r="X1265" s="78"/>
      <c r="Y1265" s="78"/>
      <c r="Z1265" s="80"/>
      <c r="AA1265" s="80"/>
      <c r="AB1265" s="80"/>
      <c r="AC1265" s="80"/>
      <c r="AD1265" s="80"/>
      <c r="AE1265" s="80"/>
      <c r="AF1265" s="80"/>
      <c r="AG1265" s="80"/>
      <c r="AH1265" s="80"/>
      <c r="AI1265" s="80"/>
      <c r="AJ1265" s="80"/>
      <c r="AK1265" s="80"/>
      <c r="AL1265" s="80"/>
      <c r="AM1265" s="80"/>
      <c r="AN1265" s="80"/>
      <c r="BF1265" s="108"/>
      <c r="BG1265" s="108"/>
      <c r="BH1265" s="108"/>
      <c r="BI1265" s="108"/>
      <c r="BJ1265" s="108"/>
    </row>
    <row r="1266" spans="6:62">
      <c r="F1266" s="79"/>
      <c r="G1266" s="79"/>
      <c r="H1266" s="79"/>
      <c r="I1266" s="79"/>
      <c r="K1266" s="79"/>
      <c r="L1266" s="79"/>
      <c r="M1266" s="79"/>
      <c r="N1266" s="79"/>
      <c r="O1266" s="79"/>
      <c r="P1266" s="79"/>
      <c r="Q1266" s="78"/>
      <c r="R1266" s="78"/>
      <c r="S1266" s="78"/>
      <c r="T1266" s="78"/>
      <c r="U1266" s="78"/>
      <c r="V1266" s="78"/>
      <c r="W1266" s="78"/>
      <c r="X1266" s="78"/>
      <c r="Y1266" s="78"/>
      <c r="Z1266" s="80"/>
      <c r="AA1266" s="80"/>
      <c r="AB1266" s="80"/>
      <c r="AC1266" s="80"/>
      <c r="AD1266" s="80"/>
      <c r="AE1266" s="80"/>
      <c r="AF1266" s="80"/>
      <c r="AG1266" s="80"/>
      <c r="AH1266" s="80"/>
      <c r="AI1266" s="80"/>
      <c r="AJ1266" s="80"/>
      <c r="AK1266" s="80"/>
      <c r="AL1266" s="80"/>
      <c r="AM1266" s="80"/>
      <c r="AN1266" s="80"/>
      <c r="BF1266" s="108"/>
      <c r="BG1266" s="108"/>
      <c r="BH1266" s="108"/>
      <c r="BI1266" s="108"/>
      <c r="BJ1266" s="108"/>
    </row>
    <row r="1267" spans="6:62">
      <c r="F1267" s="79"/>
      <c r="G1267" s="79"/>
      <c r="H1267" s="79"/>
      <c r="I1267" s="79"/>
      <c r="K1267" s="79"/>
      <c r="L1267" s="79"/>
      <c r="M1267" s="79"/>
      <c r="N1267" s="79"/>
      <c r="O1267" s="79"/>
      <c r="P1267" s="79"/>
      <c r="Q1267" s="78"/>
      <c r="R1267" s="78"/>
      <c r="S1267" s="78"/>
      <c r="T1267" s="78"/>
      <c r="U1267" s="78"/>
      <c r="V1267" s="78"/>
      <c r="W1267" s="78"/>
      <c r="X1267" s="78"/>
      <c r="Y1267" s="78"/>
      <c r="Z1267" s="80"/>
      <c r="AA1267" s="80"/>
      <c r="AB1267" s="80"/>
      <c r="AC1267" s="80"/>
      <c r="AD1267" s="80"/>
      <c r="AE1267" s="80"/>
      <c r="AF1267" s="80"/>
      <c r="AG1267" s="80"/>
      <c r="AH1267" s="80"/>
      <c r="AI1267" s="80"/>
      <c r="AJ1267" s="80"/>
      <c r="AK1267" s="80"/>
      <c r="AL1267" s="80"/>
      <c r="AM1267" s="80"/>
      <c r="AN1267" s="80"/>
      <c r="BF1267" s="108"/>
      <c r="BG1267" s="108"/>
      <c r="BH1267" s="108"/>
      <c r="BI1267" s="108"/>
      <c r="BJ1267" s="108"/>
    </row>
    <row r="1268" spans="6:62">
      <c r="F1268" s="79"/>
      <c r="G1268" s="79"/>
      <c r="H1268" s="79"/>
      <c r="I1268" s="79"/>
      <c r="K1268" s="79"/>
      <c r="L1268" s="79"/>
      <c r="M1268" s="79"/>
      <c r="N1268" s="79"/>
      <c r="O1268" s="79"/>
      <c r="P1268" s="79"/>
      <c r="Q1268" s="78"/>
      <c r="R1268" s="78"/>
      <c r="S1268" s="78"/>
      <c r="T1268" s="78"/>
      <c r="U1268" s="78"/>
      <c r="V1268" s="78"/>
      <c r="W1268" s="78"/>
      <c r="X1268" s="78"/>
      <c r="Y1268" s="78"/>
      <c r="Z1268" s="80"/>
      <c r="AA1268" s="80"/>
      <c r="AB1268" s="80"/>
      <c r="AC1268" s="80"/>
      <c r="AD1268" s="80"/>
      <c r="AE1268" s="80"/>
      <c r="AF1268" s="80"/>
      <c r="AG1268" s="80"/>
      <c r="AH1268" s="80"/>
      <c r="AI1268" s="80"/>
      <c r="AJ1268" s="80"/>
      <c r="AK1268" s="80"/>
      <c r="AL1268" s="80"/>
      <c r="AM1268" s="80"/>
      <c r="AN1268" s="80"/>
      <c r="BF1268" s="108"/>
      <c r="BG1268" s="108"/>
      <c r="BH1268" s="108"/>
      <c r="BI1268" s="108"/>
      <c r="BJ1268" s="108"/>
    </row>
    <row r="1269" spans="6:62">
      <c r="F1269" s="79"/>
      <c r="G1269" s="79"/>
      <c r="H1269" s="79"/>
      <c r="I1269" s="79"/>
      <c r="K1269" s="79"/>
      <c r="L1269" s="79"/>
      <c r="M1269" s="79"/>
      <c r="N1269" s="79"/>
      <c r="O1269" s="79"/>
      <c r="P1269" s="79"/>
      <c r="Q1269" s="78"/>
      <c r="R1269" s="78"/>
      <c r="S1269" s="78"/>
      <c r="T1269" s="78"/>
      <c r="U1269" s="78"/>
      <c r="V1269" s="78"/>
      <c r="W1269" s="78"/>
      <c r="X1269" s="78"/>
      <c r="Y1269" s="78"/>
      <c r="Z1269" s="80"/>
      <c r="AA1269" s="80"/>
      <c r="AB1269" s="80"/>
      <c r="AC1269" s="80"/>
      <c r="AD1269" s="80"/>
      <c r="AE1269" s="80"/>
      <c r="AF1269" s="80"/>
      <c r="AG1269" s="80"/>
      <c r="AH1269" s="80"/>
      <c r="AI1269" s="80"/>
      <c r="AJ1269" s="80"/>
      <c r="AK1269" s="80"/>
      <c r="AL1269" s="80"/>
      <c r="AM1269" s="80"/>
      <c r="AN1269" s="80"/>
      <c r="BF1269" s="108"/>
      <c r="BG1269" s="108"/>
      <c r="BH1269" s="108"/>
      <c r="BI1269" s="108"/>
      <c r="BJ1269" s="108"/>
    </row>
    <row r="1270" spans="6:62">
      <c r="F1270" s="79"/>
      <c r="G1270" s="79"/>
      <c r="H1270" s="79"/>
      <c r="I1270" s="79"/>
      <c r="K1270" s="79"/>
      <c r="L1270" s="79"/>
      <c r="M1270" s="79"/>
      <c r="N1270" s="79"/>
      <c r="O1270" s="79"/>
      <c r="P1270" s="79"/>
      <c r="Q1270" s="78"/>
      <c r="R1270" s="78"/>
      <c r="S1270" s="78"/>
      <c r="T1270" s="78"/>
      <c r="U1270" s="78"/>
      <c r="V1270" s="78"/>
      <c r="W1270" s="78"/>
      <c r="X1270" s="78"/>
      <c r="Y1270" s="78"/>
      <c r="Z1270" s="80"/>
      <c r="AA1270" s="80"/>
      <c r="AB1270" s="80"/>
      <c r="AC1270" s="80"/>
      <c r="AD1270" s="80"/>
      <c r="AE1270" s="80"/>
      <c r="AF1270" s="80"/>
      <c r="AG1270" s="80"/>
      <c r="AH1270" s="80"/>
      <c r="AI1270" s="80"/>
      <c r="AJ1270" s="80"/>
      <c r="AK1270" s="80"/>
      <c r="AL1270" s="80"/>
      <c r="AM1270" s="80"/>
      <c r="AN1270" s="80"/>
      <c r="BF1270" s="108"/>
      <c r="BG1270" s="108"/>
      <c r="BH1270" s="108"/>
      <c r="BI1270" s="108"/>
      <c r="BJ1270" s="108"/>
    </row>
    <row r="1271" spans="6:62">
      <c r="F1271" s="79"/>
      <c r="G1271" s="79"/>
      <c r="H1271" s="79"/>
      <c r="I1271" s="79"/>
      <c r="K1271" s="79"/>
      <c r="L1271" s="79"/>
      <c r="M1271" s="79"/>
      <c r="N1271" s="79"/>
      <c r="O1271" s="79"/>
      <c r="P1271" s="79"/>
      <c r="Q1271" s="78"/>
      <c r="R1271" s="78"/>
      <c r="S1271" s="78"/>
      <c r="T1271" s="78"/>
      <c r="U1271" s="78"/>
      <c r="V1271" s="78"/>
      <c r="W1271" s="78"/>
      <c r="X1271" s="78"/>
      <c r="Y1271" s="78"/>
      <c r="Z1271" s="80"/>
      <c r="AA1271" s="80"/>
      <c r="AB1271" s="80"/>
      <c r="AC1271" s="80"/>
      <c r="AD1271" s="80"/>
      <c r="AE1271" s="80"/>
      <c r="AF1271" s="80"/>
      <c r="AG1271" s="80"/>
      <c r="AH1271" s="80"/>
      <c r="AI1271" s="80"/>
      <c r="AJ1271" s="80"/>
      <c r="AK1271" s="80"/>
      <c r="AL1271" s="80"/>
      <c r="AM1271" s="80"/>
      <c r="AN1271" s="80"/>
      <c r="BF1271" s="108"/>
      <c r="BG1271" s="108"/>
      <c r="BH1271" s="108"/>
      <c r="BI1271" s="108"/>
      <c r="BJ1271" s="108"/>
    </row>
    <row r="1272" spans="6:62">
      <c r="F1272" s="79"/>
      <c r="G1272" s="79"/>
      <c r="H1272" s="79"/>
      <c r="I1272" s="79"/>
      <c r="K1272" s="79"/>
      <c r="L1272" s="79"/>
      <c r="M1272" s="79"/>
      <c r="N1272" s="79"/>
      <c r="O1272" s="79"/>
      <c r="P1272" s="79"/>
      <c r="Q1272" s="78"/>
      <c r="R1272" s="78"/>
      <c r="S1272" s="78"/>
      <c r="T1272" s="78"/>
      <c r="U1272" s="78"/>
      <c r="V1272" s="78"/>
      <c r="W1272" s="78"/>
      <c r="X1272" s="78"/>
      <c r="Y1272" s="78"/>
      <c r="Z1272" s="80"/>
      <c r="AA1272" s="80"/>
      <c r="AB1272" s="80"/>
      <c r="AC1272" s="80"/>
      <c r="AD1272" s="80"/>
      <c r="AE1272" s="80"/>
      <c r="AF1272" s="80"/>
      <c r="AG1272" s="80"/>
      <c r="AH1272" s="80"/>
      <c r="AI1272" s="80"/>
      <c r="AJ1272" s="80"/>
      <c r="AK1272" s="80"/>
      <c r="AL1272" s="80"/>
      <c r="AM1272" s="80"/>
      <c r="AN1272" s="80"/>
      <c r="BF1272" s="108"/>
      <c r="BG1272" s="108"/>
      <c r="BH1272" s="108"/>
      <c r="BI1272" s="108"/>
      <c r="BJ1272" s="108"/>
    </row>
    <row r="1273" spans="6:62">
      <c r="F1273" s="79"/>
      <c r="G1273" s="79"/>
      <c r="H1273" s="79"/>
      <c r="I1273" s="79"/>
      <c r="K1273" s="79"/>
      <c r="L1273" s="79"/>
      <c r="M1273" s="79"/>
      <c r="N1273" s="79"/>
      <c r="O1273" s="79"/>
      <c r="P1273" s="79"/>
      <c r="Q1273" s="78"/>
      <c r="R1273" s="78"/>
      <c r="S1273" s="78"/>
      <c r="T1273" s="78"/>
      <c r="U1273" s="78"/>
      <c r="V1273" s="78"/>
      <c r="W1273" s="78"/>
      <c r="X1273" s="78"/>
      <c r="Y1273" s="78"/>
      <c r="Z1273" s="80"/>
      <c r="AA1273" s="80"/>
      <c r="AB1273" s="80"/>
      <c r="AC1273" s="80"/>
      <c r="AD1273" s="80"/>
      <c r="AE1273" s="80"/>
      <c r="AF1273" s="80"/>
      <c r="AG1273" s="80"/>
      <c r="AH1273" s="80"/>
      <c r="AI1273" s="80"/>
      <c r="AJ1273" s="80"/>
      <c r="AK1273" s="80"/>
      <c r="AL1273" s="80"/>
      <c r="AM1273" s="80"/>
      <c r="AN1273" s="80"/>
      <c r="BF1273" s="108"/>
      <c r="BG1273" s="108"/>
      <c r="BH1273" s="108"/>
      <c r="BI1273" s="108"/>
      <c r="BJ1273" s="108"/>
    </row>
    <row r="1274" spans="6:62">
      <c r="F1274" s="79"/>
      <c r="G1274" s="79"/>
      <c r="H1274" s="79"/>
      <c r="I1274" s="79"/>
      <c r="K1274" s="79"/>
      <c r="L1274" s="79"/>
      <c r="M1274" s="79"/>
      <c r="N1274" s="79"/>
      <c r="O1274" s="79"/>
      <c r="P1274" s="79"/>
      <c r="Q1274" s="78"/>
      <c r="R1274" s="78"/>
      <c r="S1274" s="78"/>
      <c r="T1274" s="78"/>
      <c r="U1274" s="78"/>
      <c r="V1274" s="78"/>
      <c r="W1274" s="78"/>
      <c r="X1274" s="78"/>
      <c r="Y1274" s="78"/>
      <c r="Z1274" s="80"/>
      <c r="AA1274" s="80"/>
      <c r="AB1274" s="80"/>
      <c r="AC1274" s="80"/>
      <c r="AD1274" s="80"/>
      <c r="AE1274" s="80"/>
      <c r="AF1274" s="80"/>
      <c r="AG1274" s="80"/>
      <c r="AH1274" s="80"/>
      <c r="AI1274" s="80"/>
      <c r="AJ1274" s="80"/>
      <c r="AK1274" s="80"/>
      <c r="AL1274" s="80"/>
      <c r="AM1274" s="80"/>
      <c r="AN1274" s="80"/>
      <c r="BF1274" s="108"/>
      <c r="BG1274" s="108"/>
      <c r="BH1274" s="108"/>
      <c r="BI1274" s="108"/>
      <c r="BJ1274" s="108"/>
    </row>
    <row r="1275" spans="6:62" ht="15">
      <c r="F1275" s="79"/>
      <c r="G1275" s="79"/>
      <c r="H1275" s="79"/>
      <c r="I1275" s="79"/>
      <c r="J1275" s="113"/>
      <c r="K1275" s="79"/>
      <c r="L1275" s="79"/>
      <c r="M1275" s="79"/>
      <c r="N1275" s="79"/>
      <c r="O1275" s="79"/>
      <c r="P1275" s="79"/>
      <c r="Q1275" s="78"/>
      <c r="R1275" s="78"/>
      <c r="S1275" s="78"/>
      <c r="T1275" s="78"/>
      <c r="U1275" s="78"/>
      <c r="V1275" s="78"/>
      <c r="W1275" s="78"/>
      <c r="X1275" s="78"/>
      <c r="Y1275" s="78"/>
      <c r="Z1275" s="80"/>
      <c r="AA1275" s="80"/>
      <c r="AB1275" s="80"/>
      <c r="AC1275" s="80"/>
      <c r="AD1275" s="80"/>
      <c r="AE1275" s="80"/>
      <c r="AF1275" s="80"/>
      <c r="AG1275" s="80"/>
      <c r="AH1275" s="80"/>
      <c r="AI1275" s="80"/>
      <c r="AJ1275" s="80"/>
      <c r="AK1275" s="80"/>
      <c r="AL1275" s="80"/>
      <c r="AM1275" s="80"/>
      <c r="AN1275" s="80"/>
      <c r="BF1275" s="108"/>
      <c r="BG1275" s="108"/>
      <c r="BH1275" s="108"/>
      <c r="BI1275" s="108"/>
      <c r="BJ1275" s="108"/>
    </row>
    <row r="1276" spans="6:62">
      <c r="F1276" s="79"/>
      <c r="G1276" s="79"/>
      <c r="H1276" s="79"/>
      <c r="I1276" s="79"/>
      <c r="K1276" s="79"/>
      <c r="L1276" s="79"/>
      <c r="M1276" s="79"/>
      <c r="N1276" s="79"/>
      <c r="O1276" s="79"/>
      <c r="P1276" s="79"/>
      <c r="Q1276" s="78"/>
      <c r="R1276" s="78"/>
      <c r="S1276" s="78"/>
      <c r="T1276" s="78"/>
      <c r="U1276" s="78"/>
      <c r="V1276" s="78"/>
      <c r="W1276" s="78"/>
      <c r="X1276" s="78"/>
      <c r="Y1276" s="78"/>
      <c r="Z1276" s="80"/>
      <c r="AA1276" s="80"/>
      <c r="AB1276" s="80"/>
      <c r="AC1276" s="80"/>
      <c r="AD1276" s="80"/>
      <c r="AE1276" s="80"/>
      <c r="AF1276" s="80"/>
      <c r="AG1276" s="80"/>
      <c r="AH1276" s="80"/>
      <c r="AI1276" s="80"/>
      <c r="AJ1276" s="80"/>
      <c r="AK1276" s="80"/>
      <c r="AL1276" s="80"/>
      <c r="AM1276" s="80"/>
      <c r="AN1276" s="80"/>
      <c r="BF1276" s="108"/>
      <c r="BG1276" s="108"/>
      <c r="BH1276" s="108"/>
      <c r="BI1276" s="108"/>
      <c r="BJ1276" s="108"/>
    </row>
    <row r="1277" spans="6:62">
      <c r="F1277" s="79"/>
      <c r="G1277" s="79"/>
      <c r="H1277" s="79"/>
      <c r="I1277" s="79"/>
      <c r="K1277" s="79"/>
      <c r="L1277" s="79"/>
      <c r="M1277" s="79"/>
      <c r="N1277" s="79"/>
      <c r="O1277" s="79"/>
      <c r="P1277" s="79"/>
      <c r="Q1277" s="78"/>
      <c r="R1277" s="78"/>
      <c r="S1277" s="78"/>
      <c r="T1277" s="78"/>
      <c r="U1277" s="78"/>
      <c r="V1277" s="78"/>
      <c r="W1277" s="78"/>
      <c r="X1277" s="78"/>
      <c r="Y1277" s="78"/>
      <c r="Z1277" s="80"/>
      <c r="AA1277" s="80"/>
      <c r="AB1277" s="80"/>
      <c r="AC1277" s="80"/>
      <c r="AD1277" s="80"/>
      <c r="AE1277" s="80"/>
      <c r="AF1277" s="80"/>
      <c r="AG1277" s="80"/>
      <c r="AH1277" s="80"/>
      <c r="AI1277" s="80"/>
      <c r="AJ1277" s="80"/>
      <c r="AK1277" s="80"/>
      <c r="AL1277" s="80"/>
      <c r="AM1277" s="80"/>
      <c r="AN1277" s="80"/>
      <c r="BF1277" s="108"/>
      <c r="BG1277" s="108"/>
      <c r="BH1277" s="108"/>
      <c r="BI1277" s="108"/>
      <c r="BJ1277" s="108"/>
    </row>
    <row r="1278" spans="6:62">
      <c r="F1278" s="79"/>
      <c r="G1278" s="79"/>
      <c r="H1278" s="79"/>
      <c r="I1278" s="79"/>
      <c r="K1278" s="79"/>
      <c r="L1278" s="79"/>
      <c r="M1278" s="79"/>
      <c r="N1278" s="79"/>
      <c r="O1278" s="79"/>
      <c r="P1278" s="79"/>
      <c r="Q1278" s="78"/>
      <c r="R1278" s="78"/>
      <c r="S1278" s="78"/>
      <c r="T1278" s="78"/>
      <c r="U1278" s="78"/>
      <c r="V1278" s="78"/>
      <c r="W1278" s="78"/>
      <c r="X1278" s="78"/>
      <c r="Y1278" s="78"/>
      <c r="Z1278" s="80"/>
      <c r="AA1278" s="80"/>
      <c r="AB1278" s="80"/>
      <c r="AC1278" s="80"/>
      <c r="AD1278" s="80"/>
      <c r="AE1278" s="80"/>
      <c r="AF1278" s="80"/>
      <c r="AG1278" s="80"/>
      <c r="AH1278" s="80"/>
      <c r="AI1278" s="80"/>
      <c r="AJ1278" s="80"/>
      <c r="AK1278" s="80"/>
      <c r="AL1278" s="80"/>
      <c r="AM1278" s="80"/>
      <c r="AN1278" s="80"/>
      <c r="BF1278" s="108"/>
      <c r="BG1278" s="108"/>
      <c r="BH1278" s="108"/>
      <c r="BI1278" s="108"/>
      <c r="BJ1278" s="108"/>
    </row>
    <row r="1279" spans="6:62">
      <c r="F1279" s="79"/>
      <c r="G1279" s="79"/>
      <c r="H1279" s="79"/>
      <c r="I1279" s="79"/>
      <c r="K1279" s="79"/>
      <c r="L1279" s="79"/>
      <c r="M1279" s="79"/>
      <c r="N1279" s="79"/>
      <c r="O1279" s="79"/>
      <c r="P1279" s="79"/>
      <c r="Q1279" s="78"/>
      <c r="R1279" s="78"/>
      <c r="S1279" s="78"/>
      <c r="T1279" s="78"/>
      <c r="U1279" s="78"/>
      <c r="V1279" s="78"/>
      <c r="W1279" s="78"/>
      <c r="X1279" s="78"/>
      <c r="Y1279" s="78"/>
      <c r="Z1279" s="80"/>
      <c r="AA1279" s="80"/>
      <c r="AB1279" s="80"/>
      <c r="AC1279" s="80"/>
      <c r="AD1279" s="80"/>
      <c r="AE1279" s="80"/>
      <c r="AF1279" s="80"/>
      <c r="AG1279" s="80"/>
      <c r="AH1279" s="80"/>
      <c r="AI1279" s="80"/>
      <c r="AJ1279" s="80"/>
      <c r="AK1279" s="80"/>
      <c r="AL1279" s="80"/>
      <c r="AM1279" s="80"/>
      <c r="AN1279" s="80"/>
      <c r="BF1279" s="108"/>
      <c r="BG1279" s="108"/>
      <c r="BH1279" s="108"/>
      <c r="BI1279" s="108"/>
      <c r="BJ1279" s="108"/>
    </row>
    <row r="1280" spans="6:62">
      <c r="F1280" s="79"/>
      <c r="G1280" s="79"/>
      <c r="H1280" s="79"/>
      <c r="I1280" s="79"/>
      <c r="K1280" s="79"/>
      <c r="L1280" s="79"/>
      <c r="M1280" s="79"/>
      <c r="N1280" s="79"/>
      <c r="O1280" s="79"/>
      <c r="P1280" s="79"/>
      <c r="Q1280" s="78"/>
      <c r="R1280" s="78"/>
      <c r="S1280" s="78"/>
      <c r="T1280" s="78"/>
      <c r="U1280" s="78"/>
      <c r="V1280" s="78"/>
      <c r="W1280" s="78"/>
      <c r="X1280" s="78"/>
      <c r="Y1280" s="78"/>
      <c r="Z1280" s="80"/>
      <c r="AA1280" s="80"/>
      <c r="AB1280" s="80"/>
      <c r="AC1280" s="80"/>
      <c r="AD1280" s="80"/>
      <c r="AE1280" s="80"/>
      <c r="AF1280" s="80"/>
      <c r="AG1280" s="80"/>
      <c r="AH1280" s="80"/>
      <c r="AI1280" s="80"/>
      <c r="AJ1280" s="80"/>
      <c r="AK1280" s="80"/>
      <c r="AL1280" s="80"/>
      <c r="AM1280" s="80"/>
      <c r="AN1280" s="80"/>
      <c r="BF1280" s="108"/>
      <c r="BG1280" s="108"/>
      <c r="BH1280" s="108"/>
      <c r="BI1280" s="108"/>
      <c r="BJ1280" s="108"/>
    </row>
    <row r="1281" spans="6:62">
      <c r="F1281" s="79"/>
      <c r="G1281" s="79"/>
      <c r="H1281" s="79"/>
      <c r="I1281" s="79"/>
      <c r="J1281" s="79"/>
      <c r="K1281" s="79"/>
      <c r="L1281" s="79"/>
      <c r="M1281" s="79"/>
      <c r="N1281" s="79"/>
      <c r="O1281" s="79"/>
      <c r="P1281" s="79"/>
      <c r="Q1281" s="78"/>
      <c r="R1281" s="78"/>
      <c r="S1281" s="78"/>
      <c r="T1281" s="78"/>
      <c r="U1281" s="78"/>
      <c r="V1281" s="78"/>
      <c r="W1281" s="78"/>
      <c r="X1281" s="78"/>
      <c r="Y1281" s="78"/>
      <c r="Z1281" s="80"/>
      <c r="AA1281" s="80"/>
      <c r="AB1281" s="80"/>
      <c r="AC1281" s="80"/>
      <c r="AD1281" s="80"/>
      <c r="AE1281" s="80"/>
      <c r="AF1281" s="80"/>
      <c r="AG1281" s="80"/>
      <c r="AH1281" s="80"/>
      <c r="AI1281" s="80"/>
      <c r="AJ1281" s="80"/>
      <c r="AK1281" s="80"/>
      <c r="AL1281" s="80"/>
      <c r="AM1281" s="80"/>
      <c r="AN1281" s="80"/>
      <c r="BF1281" s="108"/>
      <c r="BG1281" s="108"/>
      <c r="BH1281" s="108"/>
      <c r="BI1281" s="108"/>
      <c r="BJ1281" s="108"/>
    </row>
    <row r="1282" spans="6:62">
      <c r="F1282" s="79"/>
      <c r="G1282" s="79"/>
      <c r="H1282" s="79"/>
      <c r="I1282" s="79"/>
      <c r="K1282" s="79"/>
      <c r="L1282" s="79"/>
      <c r="M1282" s="79"/>
      <c r="N1282" s="79"/>
      <c r="O1282" s="79"/>
      <c r="P1282" s="79"/>
      <c r="Q1282" s="78"/>
      <c r="R1282" s="78"/>
      <c r="S1282" s="78"/>
      <c r="T1282" s="78"/>
      <c r="U1282" s="78"/>
      <c r="V1282" s="78"/>
      <c r="W1282" s="78"/>
      <c r="X1282" s="78"/>
      <c r="Y1282" s="78"/>
      <c r="Z1282" s="80"/>
      <c r="AA1282" s="80"/>
      <c r="AB1282" s="80"/>
      <c r="AC1282" s="80"/>
      <c r="AD1282" s="80"/>
      <c r="AE1282" s="80"/>
      <c r="AF1282" s="80"/>
      <c r="AG1282" s="80"/>
      <c r="AH1282" s="80"/>
      <c r="AI1282" s="80"/>
      <c r="AJ1282" s="80"/>
      <c r="AK1282" s="80"/>
      <c r="AL1282" s="80"/>
      <c r="AM1282" s="80"/>
      <c r="AN1282" s="80"/>
      <c r="BF1282" s="108"/>
      <c r="BG1282" s="108"/>
      <c r="BH1282" s="108"/>
      <c r="BI1282" s="108"/>
      <c r="BJ1282" s="108"/>
    </row>
    <row r="1283" spans="6:62">
      <c r="F1283" s="79"/>
      <c r="G1283" s="79"/>
      <c r="H1283" s="79"/>
      <c r="I1283" s="79"/>
      <c r="K1283" s="79"/>
      <c r="L1283" s="79"/>
      <c r="M1283" s="79"/>
      <c r="N1283" s="79"/>
      <c r="O1283" s="79"/>
      <c r="P1283" s="79"/>
      <c r="Q1283" s="78"/>
      <c r="R1283" s="78"/>
      <c r="S1283" s="78"/>
      <c r="T1283" s="78"/>
      <c r="U1283" s="78"/>
      <c r="V1283" s="78"/>
      <c r="W1283" s="78"/>
      <c r="X1283" s="78"/>
      <c r="Y1283" s="78"/>
      <c r="Z1283" s="80"/>
      <c r="AA1283" s="80"/>
      <c r="AB1283" s="80"/>
      <c r="AC1283" s="80"/>
      <c r="AD1283" s="80"/>
      <c r="AE1283" s="80"/>
      <c r="AF1283" s="80"/>
      <c r="AG1283" s="80"/>
      <c r="AH1283" s="80"/>
      <c r="AI1283" s="80"/>
      <c r="AJ1283" s="80"/>
      <c r="AK1283" s="80"/>
      <c r="AL1283" s="80"/>
      <c r="AM1283" s="80"/>
      <c r="AN1283" s="80"/>
      <c r="BF1283" s="108"/>
      <c r="BG1283" s="108"/>
      <c r="BH1283" s="108"/>
      <c r="BI1283" s="108"/>
      <c r="BJ1283" s="108"/>
    </row>
    <row r="1284" spans="6:62">
      <c r="F1284" s="79"/>
      <c r="G1284" s="79"/>
      <c r="H1284" s="79"/>
      <c r="I1284" s="79"/>
      <c r="K1284" s="79"/>
      <c r="L1284" s="79"/>
      <c r="M1284" s="79"/>
      <c r="N1284" s="79"/>
      <c r="O1284" s="79"/>
      <c r="P1284" s="79"/>
      <c r="Q1284" s="78"/>
      <c r="R1284" s="78"/>
      <c r="S1284" s="78"/>
      <c r="T1284" s="78"/>
      <c r="U1284" s="78"/>
      <c r="V1284" s="78"/>
      <c r="W1284" s="78"/>
      <c r="X1284" s="78"/>
      <c r="Y1284" s="78"/>
      <c r="Z1284" s="80"/>
      <c r="AA1284" s="80"/>
      <c r="AB1284" s="80"/>
      <c r="AC1284" s="80"/>
      <c r="AD1284" s="80"/>
      <c r="AE1284" s="80"/>
      <c r="AF1284" s="80"/>
      <c r="AG1284" s="80"/>
      <c r="AH1284" s="80"/>
      <c r="AI1284" s="80"/>
      <c r="AJ1284" s="80"/>
      <c r="AK1284" s="80"/>
      <c r="AL1284" s="80"/>
      <c r="AM1284" s="80"/>
      <c r="AN1284" s="80"/>
      <c r="BF1284" s="108"/>
      <c r="BG1284" s="108"/>
      <c r="BH1284" s="108"/>
      <c r="BI1284" s="108"/>
      <c r="BJ1284" s="108"/>
    </row>
    <row r="1285" spans="6:62">
      <c r="F1285" s="79"/>
      <c r="G1285" s="79"/>
      <c r="H1285" s="79"/>
      <c r="I1285" s="79"/>
      <c r="K1285" s="79"/>
      <c r="L1285" s="79"/>
      <c r="M1285" s="79"/>
      <c r="N1285" s="79"/>
      <c r="O1285" s="79"/>
      <c r="P1285" s="79"/>
      <c r="Q1285" s="78"/>
      <c r="R1285" s="78"/>
      <c r="S1285" s="78"/>
      <c r="T1285" s="78"/>
      <c r="U1285" s="78"/>
      <c r="V1285" s="78"/>
      <c r="W1285" s="78"/>
      <c r="X1285" s="78"/>
      <c r="Y1285" s="78"/>
      <c r="Z1285" s="80"/>
      <c r="AA1285" s="80"/>
      <c r="AB1285" s="80"/>
      <c r="AC1285" s="80"/>
      <c r="AD1285" s="80"/>
      <c r="AE1285" s="80"/>
      <c r="AF1285" s="80"/>
      <c r="AG1285" s="80"/>
      <c r="AH1285" s="80"/>
      <c r="AI1285" s="80"/>
      <c r="AJ1285" s="80"/>
      <c r="AK1285" s="80"/>
      <c r="AL1285" s="80"/>
      <c r="AM1285" s="80"/>
      <c r="AN1285" s="80"/>
      <c r="BF1285" s="108"/>
      <c r="BG1285" s="108"/>
      <c r="BH1285" s="108"/>
      <c r="BI1285" s="108"/>
      <c r="BJ1285" s="108"/>
    </row>
    <row r="1286" spans="6:62">
      <c r="F1286" s="79"/>
      <c r="G1286" s="79"/>
      <c r="H1286" s="79"/>
      <c r="I1286" s="79"/>
      <c r="K1286" s="79"/>
      <c r="L1286" s="79"/>
      <c r="M1286" s="79"/>
      <c r="N1286" s="79"/>
      <c r="O1286" s="79"/>
      <c r="P1286" s="79"/>
      <c r="Q1286" s="78"/>
      <c r="R1286" s="78"/>
      <c r="S1286" s="78"/>
      <c r="T1286" s="78"/>
      <c r="U1286" s="78"/>
      <c r="V1286" s="78"/>
      <c r="W1286" s="78"/>
      <c r="X1286" s="78"/>
      <c r="Y1286" s="78"/>
      <c r="Z1286" s="80"/>
      <c r="AA1286" s="80"/>
      <c r="AB1286" s="80"/>
      <c r="AC1286" s="80"/>
      <c r="AD1286" s="80"/>
      <c r="AE1286" s="80"/>
      <c r="AF1286" s="80"/>
      <c r="AG1286" s="80"/>
      <c r="AH1286" s="80"/>
      <c r="AI1286" s="80"/>
      <c r="AJ1286" s="80"/>
      <c r="AK1286" s="80"/>
      <c r="AL1286" s="80"/>
      <c r="AM1286" s="80"/>
      <c r="AN1286" s="80"/>
      <c r="BF1286" s="108"/>
      <c r="BG1286" s="108"/>
      <c r="BH1286" s="108"/>
      <c r="BI1286" s="108"/>
      <c r="BJ1286" s="108"/>
    </row>
    <row r="1287" spans="6:62">
      <c r="F1287" s="79"/>
      <c r="G1287" s="79"/>
      <c r="H1287" s="79"/>
      <c r="I1287" s="79"/>
      <c r="K1287" s="79"/>
      <c r="L1287" s="79"/>
      <c r="M1287" s="79"/>
      <c r="N1287" s="79"/>
      <c r="O1287" s="79"/>
      <c r="P1287" s="79"/>
      <c r="Q1287" s="78"/>
      <c r="R1287" s="78"/>
      <c r="S1287" s="78"/>
      <c r="T1287" s="78"/>
      <c r="U1287" s="78"/>
      <c r="V1287" s="78"/>
      <c r="W1287" s="78"/>
      <c r="X1287" s="78"/>
      <c r="Y1287" s="78"/>
      <c r="Z1287" s="80"/>
      <c r="AA1287" s="80"/>
      <c r="AB1287" s="80"/>
      <c r="AC1287" s="80"/>
      <c r="AD1287" s="80"/>
      <c r="AE1287" s="80"/>
      <c r="AF1287" s="80"/>
      <c r="AG1287" s="80"/>
      <c r="AH1287" s="80"/>
      <c r="AI1287" s="80"/>
      <c r="AJ1287" s="80"/>
      <c r="AK1287" s="80"/>
      <c r="AL1287" s="80"/>
      <c r="AM1287" s="80"/>
      <c r="AN1287" s="80"/>
      <c r="BF1287" s="108"/>
      <c r="BG1287" s="108"/>
      <c r="BH1287" s="108"/>
      <c r="BI1287" s="108"/>
      <c r="BJ1287" s="108"/>
    </row>
    <row r="1288" spans="6:62">
      <c r="F1288" s="79"/>
      <c r="G1288" s="79"/>
      <c r="H1288" s="79"/>
      <c r="I1288" s="79"/>
      <c r="K1288" s="79"/>
      <c r="L1288" s="79"/>
      <c r="M1288" s="79"/>
      <c r="N1288" s="79"/>
      <c r="O1288" s="79"/>
      <c r="P1288" s="79"/>
      <c r="Q1288" s="78"/>
      <c r="R1288" s="78"/>
      <c r="S1288" s="78"/>
      <c r="T1288" s="78"/>
      <c r="U1288" s="78"/>
      <c r="V1288" s="78"/>
      <c r="W1288" s="78"/>
      <c r="X1288" s="78"/>
      <c r="Y1288" s="78"/>
      <c r="Z1288" s="80"/>
      <c r="AA1288" s="80"/>
      <c r="AB1288" s="80"/>
      <c r="AC1288" s="80"/>
      <c r="AD1288" s="80"/>
      <c r="AE1288" s="80"/>
      <c r="AF1288" s="80"/>
      <c r="AG1288" s="80"/>
      <c r="AH1288" s="80"/>
      <c r="AI1288" s="80"/>
      <c r="AJ1288" s="80"/>
      <c r="AK1288" s="80"/>
      <c r="AL1288" s="80"/>
      <c r="AM1288" s="80"/>
      <c r="AN1288" s="80"/>
      <c r="BF1288" s="108"/>
      <c r="BG1288" s="108"/>
      <c r="BH1288" s="108"/>
      <c r="BI1288" s="108"/>
      <c r="BJ1288" s="108"/>
    </row>
    <row r="1289" spans="6:62">
      <c r="F1289" s="79"/>
      <c r="G1289" s="79"/>
      <c r="H1289" s="79"/>
      <c r="I1289" s="79"/>
      <c r="K1289" s="79"/>
      <c r="L1289" s="79"/>
      <c r="M1289" s="79"/>
      <c r="N1289" s="79"/>
      <c r="O1289" s="79"/>
      <c r="P1289" s="79"/>
      <c r="Q1289" s="78"/>
      <c r="R1289" s="78"/>
      <c r="S1289" s="78"/>
      <c r="T1289" s="78"/>
      <c r="U1289" s="78"/>
      <c r="V1289" s="78"/>
      <c r="W1289" s="78"/>
      <c r="X1289" s="78"/>
      <c r="Y1289" s="78"/>
      <c r="Z1289" s="80"/>
      <c r="AA1289" s="80"/>
      <c r="AB1289" s="80"/>
      <c r="AC1289" s="80"/>
      <c r="AD1289" s="80"/>
      <c r="AE1289" s="80"/>
      <c r="AF1289" s="80"/>
      <c r="AG1289" s="80"/>
      <c r="AH1289" s="80"/>
      <c r="AI1289" s="80"/>
      <c r="AJ1289" s="80"/>
      <c r="AK1289" s="80"/>
      <c r="AL1289" s="80"/>
      <c r="AM1289" s="80"/>
      <c r="AN1289" s="80"/>
      <c r="BF1289" s="108"/>
      <c r="BG1289" s="108"/>
      <c r="BH1289" s="108"/>
      <c r="BI1289" s="108"/>
      <c r="BJ1289" s="108"/>
    </row>
    <row r="1290" spans="6:62">
      <c r="F1290" s="79"/>
      <c r="G1290" s="79"/>
      <c r="H1290" s="79"/>
      <c r="I1290" s="79"/>
      <c r="K1290" s="79"/>
      <c r="L1290" s="79"/>
      <c r="M1290" s="79"/>
      <c r="N1290" s="79"/>
      <c r="O1290" s="79"/>
      <c r="P1290" s="79"/>
      <c r="Q1290" s="78"/>
      <c r="R1290" s="78"/>
      <c r="S1290" s="78"/>
      <c r="T1290" s="78"/>
      <c r="U1290" s="78"/>
      <c r="V1290" s="78"/>
      <c r="W1290" s="78"/>
      <c r="X1290" s="78"/>
      <c r="Y1290" s="78"/>
      <c r="Z1290" s="80"/>
      <c r="AA1290" s="80"/>
      <c r="AB1290" s="80"/>
      <c r="AC1290" s="80"/>
      <c r="AD1290" s="80"/>
      <c r="AE1290" s="80"/>
      <c r="AF1290" s="80"/>
      <c r="AG1290" s="80"/>
      <c r="AH1290" s="80"/>
      <c r="AI1290" s="80"/>
      <c r="AJ1290" s="80"/>
      <c r="AK1290" s="80"/>
      <c r="AL1290" s="80"/>
      <c r="AM1290" s="80"/>
      <c r="AN1290" s="80"/>
      <c r="BF1290" s="108"/>
      <c r="BG1290" s="108"/>
      <c r="BH1290" s="108"/>
      <c r="BI1290" s="108"/>
      <c r="BJ1290" s="108"/>
    </row>
    <row r="1291" spans="6:62">
      <c r="F1291" s="79"/>
      <c r="G1291" s="79"/>
      <c r="H1291" s="79"/>
      <c r="I1291" s="79"/>
      <c r="K1291" s="79"/>
      <c r="L1291" s="79"/>
      <c r="M1291" s="79"/>
      <c r="N1291" s="79"/>
      <c r="O1291" s="79"/>
      <c r="P1291" s="79"/>
      <c r="Q1291" s="78"/>
      <c r="R1291" s="78"/>
      <c r="S1291" s="78"/>
      <c r="T1291" s="78"/>
      <c r="U1291" s="78"/>
      <c r="V1291" s="78"/>
      <c r="W1291" s="78"/>
      <c r="X1291" s="78"/>
      <c r="Y1291" s="78"/>
      <c r="Z1291" s="80"/>
      <c r="AA1291" s="80"/>
      <c r="AB1291" s="80"/>
      <c r="AC1291" s="80"/>
      <c r="AD1291" s="80"/>
      <c r="AE1291" s="80"/>
      <c r="AF1291" s="80"/>
      <c r="AG1291" s="80"/>
      <c r="AH1291" s="80"/>
      <c r="AI1291" s="80"/>
      <c r="AJ1291" s="80"/>
      <c r="AK1291" s="80"/>
      <c r="AL1291" s="80"/>
      <c r="AM1291" s="80"/>
      <c r="AN1291" s="80"/>
      <c r="BF1291" s="108"/>
      <c r="BG1291" s="108"/>
      <c r="BH1291" s="108"/>
      <c r="BI1291" s="108"/>
      <c r="BJ1291" s="108"/>
    </row>
    <row r="1292" spans="6:62">
      <c r="F1292" s="79"/>
      <c r="G1292" s="79"/>
      <c r="H1292" s="79"/>
      <c r="I1292" s="79"/>
      <c r="K1292" s="79"/>
      <c r="L1292" s="79"/>
      <c r="M1292" s="79"/>
      <c r="N1292" s="79"/>
      <c r="O1292" s="79"/>
      <c r="P1292" s="79"/>
      <c r="Q1292" s="78"/>
      <c r="R1292" s="78"/>
      <c r="S1292" s="78"/>
      <c r="T1292" s="78"/>
      <c r="U1292" s="78"/>
      <c r="V1292" s="78"/>
      <c r="W1292" s="78"/>
      <c r="X1292" s="78"/>
      <c r="Y1292" s="78"/>
      <c r="Z1292" s="80"/>
      <c r="AA1292" s="80"/>
      <c r="AB1292" s="80"/>
      <c r="AC1292" s="80"/>
      <c r="AD1292" s="80"/>
      <c r="AE1292" s="80"/>
      <c r="AF1292" s="80"/>
      <c r="AG1292" s="80"/>
      <c r="AH1292" s="80"/>
      <c r="AI1292" s="80"/>
      <c r="AJ1292" s="80"/>
      <c r="AK1292" s="80"/>
      <c r="AL1292" s="80"/>
      <c r="AM1292" s="80"/>
      <c r="AN1292" s="80"/>
      <c r="BF1292" s="108"/>
      <c r="BG1292" s="108"/>
      <c r="BH1292" s="108"/>
      <c r="BI1292" s="108"/>
      <c r="BJ1292" s="108"/>
    </row>
    <row r="1293" spans="6:62">
      <c r="F1293" s="79"/>
      <c r="G1293" s="79"/>
      <c r="H1293" s="79"/>
      <c r="I1293" s="79"/>
      <c r="K1293" s="79"/>
      <c r="L1293" s="79"/>
      <c r="M1293" s="79"/>
      <c r="N1293" s="79"/>
      <c r="O1293" s="79"/>
      <c r="P1293" s="79"/>
      <c r="Q1293" s="78"/>
      <c r="R1293" s="78"/>
      <c r="S1293" s="78"/>
      <c r="T1293" s="78"/>
      <c r="U1293" s="78"/>
      <c r="V1293" s="78"/>
      <c r="W1293" s="78"/>
      <c r="X1293" s="78"/>
      <c r="Y1293" s="78"/>
      <c r="Z1293" s="80"/>
      <c r="AA1293" s="80"/>
      <c r="AB1293" s="80"/>
      <c r="AC1293" s="80"/>
      <c r="AD1293" s="80"/>
      <c r="AE1293" s="80"/>
      <c r="AF1293" s="80"/>
      <c r="AG1293" s="80"/>
      <c r="AH1293" s="80"/>
      <c r="AI1293" s="80"/>
      <c r="AJ1293" s="80"/>
      <c r="AK1293" s="80"/>
      <c r="AL1293" s="80"/>
      <c r="AM1293" s="80"/>
      <c r="AN1293" s="80"/>
      <c r="BF1293" s="108"/>
      <c r="BG1293" s="108"/>
      <c r="BH1293" s="108"/>
      <c r="BI1293" s="108"/>
      <c r="BJ1293" s="108"/>
    </row>
    <row r="1294" spans="6:62">
      <c r="F1294" s="79"/>
      <c r="G1294" s="79"/>
      <c r="H1294" s="79"/>
      <c r="I1294" s="79"/>
      <c r="K1294" s="79"/>
      <c r="L1294" s="79"/>
      <c r="M1294" s="79"/>
      <c r="N1294" s="79"/>
      <c r="O1294" s="79"/>
      <c r="P1294" s="79"/>
      <c r="Q1294" s="78"/>
      <c r="R1294" s="78"/>
      <c r="S1294" s="78"/>
      <c r="T1294" s="78"/>
      <c r="U1294" s="78"/>
      <c r="V1294" s="78"/>
      <c r="W1294" s="78"/>
      <c r="X1294" s="78"/>
      <c r="Y1294" s="78"/>
      <c r="Z1294" s="80"/>
      <c r="AA1294" s="80"/>
      <c r="AB1294" s="80"/>
      <c r="AC1294" s="80"/>
      <c r="AD1294" s="80"/>
      <c r="AE1294" s="80"/>
      <c r="AF1294" s="80"/>
      <c r="AG1294" s="80"/>
      <c r="AH1294" s="80"/>
      <c r="AI1294" s="80"/>
      <c r="AJ1294" s="80"/>
      <c r="AK1294" s="80"/>
      <c r="AL1294" s="80"/>
      <c r="AM1294" s="80"/>
      <c r="AN1294" s="80"/>
      <c r="BF1294" s="108"/>
      <c r="BG1294" s="108"/>
      <c r="BH1294" s="108"/>
      <c r="BI1294" s="108"/>
      <c r="BJ1294" s="108"/>
    </row>
    <row r="1295" spans="6:62">
      <c r="F1295" s="79"/>
      <c r="G1295" s="79"/>
      <c r="H1295" s="79"/>
      <c r="I1295" s="79"/>
      <c r="K1295" s="79"/>
      <c r="L1295" s="79"/>
      <c r="M1295" s="79"/>
      <c r="N1295" s="79"/>
      <c r="O1295" s="79"/>
      <c r="P1295" s="79"/>
      <c r="Q1295" s="78"/>
      <c r="R1295" s="78"/>
      <c r="S1295" s="78"/>
      <c r="T1295" s="78"/>
      <c r="U1295" s="78"/>
      <c r="V1295" s="78"/>
      <c r="W1295" s="78"/>
      <c r="X1295" s="78"/>
      <c r="Y1295" s="78"/>
      <c r="Z1295" s="80"/>
      <c r="AA1295" s="80"/>
      <c r="AB1295" s="80"/>
      <c r="AC1295" s="80"/>
      <c r="AD1295" s="80"/>
      <c r="AE1295" s="80"/>
      <c r="AF1295" s="80"/>
      <c r="AG1295" s="80"/>
      <c r="AH1295" s="80"/>
      <c r="AI1295" s="80"/>
      <c r="AJ1295" s="80"/>
      <c r="AK1295" s="80"/>
      <c r="AL1295" s="80"/>
      <c r="AM1295" s="80"/>
      <c r="AN1295" s="80"/>
      <c r="BF1295" s="108"/>
      <c r="BG1295" s="108"/>
      <c r="BH1295" s="108"/>
      <c r="BI1295" s="108"/>
      <c r="BJ1295" s="108"/>
    </row>
    <row r="1296" spans="6:62">
      <c r="F1296" s="79"/>
      <c r="G1296" s="79"/>
      <c r="H1296" s="79"/>
      <c r="I1296" s="79"/>
      <c r="K1296" s="79"/>
      <c r="L1296" s="79"/>
      <c r="M1296" s="79"/>
      <c r="N1296" s="79"/>
      <c r="O1296" s="79"/>
      <c r="P1296" s="79"/>
      <c r="Q1296" s="78"/>
      <c r="R1296" s="78"/>
      <c r="S1296" s="78"/>
      <c r="T1296" s="78"/>
      <c r="U1296" s="78"/>
      <c r="V1296" s="78"/>
      <c r="W1296" s="78"/>
      <c r="X1296" s="78"/>
      <c r="Y1296" s="78"/>
      <c r="Z1296" s="80"/>
      <c r="AA1296" s="80"/>
      <c r="AB1296" s="80"/>
      <c r="AC1296" s="80"/>
      <c r="AD1296" s="80"/>
      <c r="AE1296" s="80"/>
      <c r="AF1296" s="80"/>
      <c r="AG1296" s="80"/>
      <c r="AH1296" s="80"/>
      <c r="AI1296" s="80"/>
      <c r="AJ1296" s="80"/>
      <c r="AK1296" s="80"/>
      <c r="AL1296" s="80"/>
      <c r="AM1296" s="80"/>
      <c r="AN1296" s="80"/>
      <c r="BF1296" s="108"/>
      <c r="BG1296" s="108"/>
      <c r="BH1296" s="108"/>
      <c r="BI1296" s="108"/>
      <c r="BJ1296" s="108"/>
    </row>
    <row r="1297" spans="6:62">
      <c r="F1297" s="79"/>
      <c r="G1297" s="79"/>
      <c r="H1297" s="79"/>
      <c r="I1297" s="79"/>
      <c r="K1297" s="79"/>
      <c r="L1297" s="79"/>
      <c r="M1297" s="79"/>
      <c r="N1297" s="79"/>
      <c r="O1297" s="79"/>
      <c r="P1297" s="79"/>
      <c r="Q1297" s="78"/>
      <c r="R1297" s="78"/>
      <c r="S1297" s="78"/>
      <c r="T1297" s="78"/>
      <c r="U1297" s="78"/>
      <c r="V1297" s="78"/>
      <c r="W1297" s="78"/>
      <c r="X1297" s="78"/>
      <c r="Y1297" s="78"/>
      <c r="Z1297" s="80"/>
      <c r="AA1297" s="80"/>
      <c r="AB1297" s="80"/>
      <c r="AC1297" s="80"/>
      <c r="AD1297" s="80"/>
      <c r="AE1297" s="80"/>
      <c r="AF1297" s="80"/>
      <c r="AG1297" s="80"/>
      <c r="AH1297" s="80"/>
      <c r="AI1297" s="80"/>
      <c r="AJ1297" s="80"/>
      <c r="AK1297" s="80"/>
      <c r="AL1297" s="80"/>
      <c r="AM1297" s="80"/>
      <c r="AN1297" s="80"/>
      <c r="BF1297" s="108"/>
      <c r="BG1297" s="108"/>
      <c r="BH1297" s="108"/>
      <c r="BI1297" s="108"/>
      <c r="BJ1297" s="108"/>
    </row>
    <row r="1298" spans="6:62">
      <c r="F1298" s="79"/>
      <c r="G1298" s="79"/>
      <c r="H1298" s="79"/>
      <c r="I1298" s="79"/>
      <c r="K1298" s="79"/>
      <c r="L1298" s="79"/>
      <c r="M1298" s="79"/>
      <c r="N1298" s="79"/>
      <c r="O1298" s="79"/>
      <c r="P1298" s="79"/>
      <c r="Q1298" s="78"/>
      <c r="R1298" s="78"/>
      <c r="S1298" s="78"/>
      <c r="T1298" s="78"/>
      <c r="U1298" s="78"/>
      <c r="V1298" s="78"/>
      <c r="W1298" s="78"/>
      <c r="X1298" s="78"/>
      <c r="Y1298" s="78"/>
      <c r="Z1298" s="80"/>
      <c r="AA1298" s="80"/>
      <c r="AB1298" s="80"/>
      <c r="AC1298" s="80"/>
      <c r="AD1298" s="80"/>
      <c r="AE1298" s="80"/>
      <c r="AF1298" s="80"/>
      <c r="AG1298" s="80"/>
      <c r="AH1298" s="80"/>
      <c r="AI1298" s="80"/>
      <c r="AJ1298" s="80"/>
      <c r="AK1298" s="80"/>
      <c r="AL1298" s="80"/>
      <c r="AM1298" s="80"/>
      <c r="AN1298" s="80"/>
      <c r="BF1298" s="108"/>
      <c r="BG1298" s="108"/>
      <c r="BH1298" s="108"/>
      <c r="BI1298" s="108"/>
      <c r="BJ1298" s="108"/>
    </row>
    <row r="1299" spans="6:62">
      <c r="F1299" s="79"/>
      <c r="G1299" s="79"/>
      <c r="H1299" s="79"/>
      <c r="I1299" s="79"/>
      <c r="K1299" s="79"/>
      <c r="L1299" s="79"/>
      <c r="M1299" s="79"/>
      <c r="N1299" s="79"/>
      <c r="O1299" s="79"/>
      <c r="P1299" s="79"/>
      <c r="Q1299" s="78"/>
      <c r="R1299" s="78"/>
      <c r="S1299" s="78"/>
      <c r="T1299" s="78"/>
      <c r="U1299" s="78"/>
      <c r="V1299" s="78"/>
      <c r="W1299" s="78"/>
      <c r="X1299" s="78"/>
      <c r="Y1299" s="78"/>
      <c r="Z1299" s="80"/>
      <c r="AA1299" s="80"/>
      <c r="AB1299" s="80"/>
      <c r="AC1299" s="80"/>
      <c r="AD1299" s="80"/>
      <c r="AE1299" s="80"/>
      <c r="AF1299" s="80"/>
      <c r="AG1299" s="80"/>
      <c r="AH1299" s="80"/>
      <c r="AI1299" s="80"/>
      <c r="AJ1299" s="80"/>
      <c r="AK1299" s="80"/>
      <c r="AL1299" s="80"/>
      <c r="AM1299" s="80"/>
      <c r="AN1299" s="80"/>
      <c r="BF1299" s="108"/>
      <c r="BG1299" s="108"/>
      <c r="BH1299" s="108"/>
      <c r="BI1299" s="108"/>
      <c r="BJ1299" s="108"/>
    </row>
    <row r="1300" spans="6:62">
      <c r="F1300" s="79"/>
      <c r="G1300" s="79"/>
      <c r="H1300" s="79"/>
      <c r="I1300" s="79"/>
      <c r="K1300" s="79"/>
      <c r="L1300" s="79"/>
      <c r="M1300" s="79"/>
      <c r="N1300" s="79"/>
      <c r="O1300" s="79"/>
      <c r="P1300" s="79"/>
      <c r="Q1300" s="78"/>
      <c r="R1300" s="78"/>
      <c r="S1300" s="78"/>
      <c r="T1300" s="78"/>
      <c r="U1300" s="78"/>
      <c r="V1300" s="78"/>
      <c r="W1300" s="78"/>
      <c r="X1300" s="78"/>
      <c r="Y1300" s="78"/>
      <c r="Z1300" s="80"/>
      <c r="AA1300" s="80"/>
      <c r="AB1300" s="80"/>
      <c r="AC1300" s="80"/>
      <c r="AD1300" s="80"/>
      <c r="AE1300" s="80"/>
      <c r="AF1300" s="80"/>
      <c r="AG1300" s="80"/>
      <c r="AH1300" s="80"/>
      <c r="AI1300" s="80"/>
      <c r="AJ1300" s="80"/>
      <c r="AK1300" s="80"/>
      <c r="AL1300" s="80"/>
      <c r="AM1300" s="80"/>
      <c r="AN1300" s="80"/>
      <c r="BF1300" s="108"/>
      <c r="BG1300" s="108"/>
      <c r="BH1300" s="108"/>
      <c r="BI1300" s="108"/>
      <c r="BJ1300" s="108"/>
    </row>
    <row r="1301" spans="6:62">
      <c r="F1301" s="79"/>
      <c r="G1301" s="79"/>
      <c r="H1301" s="79"/>
      <c r="I1301" s="79"/>
      <c r="K1301" s="79"/>
      <c r="L1301" s="79"/>
      <c r="M1301" s="79"/>
      <c r="N1301" s="79"/>
      <c r="O1301" s="79"/>
      <c r="P1301" s="79"/>
      <c r="Q1301" s="78"/>
      <c r="R1301" s="78"/>
      <c r="S1301" s="78"/>
      <c r="T1301" s="78"/>
      <c r="U1301" s="78"/>
      <c r="V1301" s="78"/>
      <c r="W1301" s="78"/>
      <c r="X1301" s="78"/>
      <c r="Y1301" s="78"/>
      <c r="Z1301" s="80"/>
      <c r="AA1301" s="80"/>
      <c r="AB1301" s="80"/>
      <c r="AC1301" s="80"/>
      <c r="AD1301" s="80"/>
      <c r="AE1301" s="80"/>
      <c r="AF1301" s="80"/>
      <c r="AG1301" s="80"/>
      <c r="AH1301" s="80"/>
      <c r="AI1301" s="80"/>
      <c r="AJ1301" s="80"/>
      <c r="AK1301" s="80"/>
      <c r="AL1301" s="80"/>
      <c r="AM1301" s="80"/>
      <c r="AN1301" s="80"/>
      <c r="BF1301" s="108"/>
      <c r="BG1301" s="108"/>
      <c r="BH1301" s="108"/>
      <c r="BI1301" s="108"/>
      <c r="BJ1301" s="108"/>
    </row>
    <row r="1302" spans="6:62">
      <c r="F1302" s="79"/>
      <c r="G1302" s="79"/>
      <c r="H1302" s="79"/>
      <c r="I1302" s="79"/>
      <c r="K1302" s="79"/>
      <c r="L1302" s="79"/>
      <c r="M1302" s="79"/>
      <c r="N1302" s="79"/>
      <c r="O1302" s="79"/>
      <c r="P1302" s="79"/>
      <c r="Q1302" s="78"/>
      <c r="R1302" s="78"/>
      <c r="S1302" s="78"/>
      <c r="T1302" s="78"/>
      <c r="U1302" s="78"/>
      <c r="V1302" s="78"/>
      <c r="W1302" s="78"/>
      <c r="X1302" s="78"/>
      <c r="Y1302" s="78"/>
      <c r="Z1302" s="80"/>
      <c r="AA1302" s="80"/>
      <c r="AB1302" s="80"/>
      <c r="AC1302" s="80"/>
      <c r="AD1302" s="80"/>
      <c r="AE1302" s="80"/>
      <c r="AF1302" s="80"/>
      <c r="AG1302" s="80"/>
      <c r="AH1302" s="80"/>
      <c r="AI1302" s="80"/>
      <c r="AJ1302" s="80"/>
      <c r="AK1302" s="80"/>
      <c r="AL1302" s="80"/>
      <c r="AM1302" s="80"/>
      <c r="AN1302" s="80"/>
      <c r="BF1302" s="108"/>
      <c r="BG1302" s="108"/>
      <c r="BH1302" s="108"/>
      <c r="BI1302" s="108"/>
      <c r="BJ1302" s="108"/>
    </row>
    <row r="1303" spans="6:62">
      <c r="F1303" s="79"/>
      <c r="G1303" s="79"/>
      <c r="H1303" s="79"/>
      <c r="I1303" s="79"/>
      <c r="K1303" s="79"/>
      <c r="L1303" s="79"/>
      <c r="M1303" s="79"/>
      <c r="N1303" s="79"/>
      <c r="O1303" s="79"/>
      <c r="P1303" s="79"/>
      <c r="Q1303" s="78"/>
      <c r="R1303" s="78"/>
      <c r="S1303" s="78"/>
      <c r="T1303" s="78"/>
      <c r="U1303" s="78"/>
      <c r="V1303" s="78"/>
      <c r="W1303" s="78"/>
      <c r="X1303" s="78"/>
      <c r="Y1303" s="78"/>
      <c r="Z1303" s="80"/>
      <c r="AA1303" s="80"/>
      <c r="AB1303" s="80"/>
      <c r="AC1303" s="80"/>
      <c r="AD1303" s="80"/>
      <c r="AE1303" s="80"/>
      <c r="AF1303" s="80"/>
      <c r="AG1303" s="80"/>
      <c r="AH1303" s="80"/>
      <c r="AI1303" s="80"/>
      <c r="AJ1303" s="80"/>
      <c r="AK1303" s="80"/>
      <c r="AL1303" s="80"/>
      <c r="AM1303" s="80"/>
      <c r="AN1303" s="80"/>
      <c r="BF1303" s="108"/>
      <c r="BG1303" s="108"/>
      <c r="BH1303" s="108"/>
      <c r="BI1303" s="108"/>
      <c r="BJ1303" s="108"/>
    </row>
    <row r="1304" spans="6:62" ht="12.75" customHeight="1">
      <c r="F1304" s="79"/>
      <c r="G1304" s="79"/>
      <c r="H1304" s="79"/>
      <c r="I1304" s="79"/>
      <c r="J1304" s="79"/>
      <c r="K1304" s="79"/>
      <c r="L1304" s="79"/>
      <c r="M1304" s="79"/>
      <c r="N1304" s="79"/>
      <c r="O1304" s="79"/>
      <c r="P1304" s="79"/>
      <c r="Q1304" s="78"/>
      <c r="R1304" s="78"/>
      <c r="S1304" s="78"/>
      <c r="T1304" s="78"/>
      <c r="U1304" s="78"/>
      <c r="V1304" s="78"/>
      <c r="W1304" s="78"/>
      <c r="X1304" s="78"/>
      <c r="Y1304" s="78"/>
      <c r="Z1304" s="80"/>
      <c r="AA1304" s="80"/>
      <c r="AB1304" s="80"/>
      <c r="AC1304" s="80"/>
      <c r="AD1304" s="80"/>
      <c r="AE1304" s="80"/>
      <c r="AF1304" s="80"/>
      <c r="AG1304" s="80"/>
      <c r="AH1304" s="80"/>
      <c r="AI1304" s="80"/>
      <c r="AJ1304" s="80"/>
      <c r="AK1304" s="80"/>
      <c r="AL1304" s="80"/>
      <c r="AM1304" s="80"/>
      <c r="AN1304" s="80"/>
      <c r="BF1304" s="108"/>
      <c r="BG1304" s="108"/>
      <c r="BH1304" s="108"/>
      <c r="BI1304" s="108"/>
      <c r="BJ1304" s="108"/>
    </row>
    <row r="1305" spans="6:62">
      <c r="F1305" s="79"/>
      <c r="G1305" s="79"/>
      <c r="H1305" s="79"/>
      <c r="I1305" s="79"/>
      <c r="K1305" s="79"/>
      <c r="L1305" s="79"/>
      <c r="M1305" s="79"/>
      <c r="N1305" s="79"/>
      <c r="O1305" s="79"/>
      <c r="P1305" s="79"/>
      <c r="Q1305" s="78"/>
      <c r="R1305" s="78"/>
      <c r="S1305" s="78"/>
      <c r="T1305" s="78"/>
      <c r="U1305" s="78"/>
      <c r="V1305" s="78"/>
      <c r="W1305" s="78"/>
      <c r="X1305" s="78"/>
      <c r="Y1305" s="78"/>
      <c r="Z1305" s="80"/>
      <c r="AA1305" s="80"/>
      <c r="AB1305" s="80"/>
      <c r="AC1305" s="80"/>
      <c r="AD1305" s="80"/>
      <c r="AE1305" s="80"/>
      <c r="AF1305" s="80"/>
      <c r="AG1305" s="80"/>
      <c r="AH1305" s="80"/>
      <c r="AI1305" s="80"/>
      <c r="AJ1305" s="80"/>
      <c r="AK1305" s="80"/>
      <c r="AL1305" s="80"/>
      <c r="AM1305" s="80"/>
      <c r="AN1305" s="80"/>
      <c r="BF1305" s="108"/>
      <c r="BG1305" s="108"/>
      <c r="BH1305" s="108"/>
      <c r="BI1305" s="108"/>
      <c r="BJ1305" s="108"/>
    </row>
    <row r="1306" spans="6:62">
      <c r="F1306" s="79"/>
      <c r="G1306" s="79"/>
      <c r="H1306" s="79"/>
      <c r="I1306" s="79"/>
      <c r="K1306" s="79"/>
      <c r="L1306" s="79"/>
      <c r="M1306" s="79"/>
      <c r="N1306" s="79"/>
      <c r="O1306" s="79"/>
      <c r="P1306" s="79"/>
      <c r="Q1306" s="78"/>
      <c r="R1306" s="78"/>
      <c r="S1306" s="78"/>
      <c r="T1306" s="78"/>
      <c r="U1306" s="78"/>
      <c r="V1306" s="78"/>
      <c r="W1306" s="78"/>
      <c r="X1306" s="78"/>
      <c r="Y1306" s="78"/>
      <c r="Z1306" s="80"/>
      <c r="AA1306" s="80"/>
      <c r="AB1306" s="80"/>
      <c r="AC1306" s="80"/>
      <c r="AD1306" s="80"/>
      <c r="AE1306" s="80"/>
      <c r="AF1306" s="80"/>
      <c r="AG1306" s="80"/>
      <c r="AH1306" s="80"/>
      <c r="AI1306" s="80"/>
      <c r="AJ1306" s="80"/>
      <c r="AK1306" s="80"/>
      <c r="AL1306" s="80"/>
      <c r="AM1306" s="80"/>
      <c r="AN1306" s="80"/>
      <c r="BF1306" s="108"/>
      <c r="BG1306" s="108"/>
      <c r="BH1306" s="108"/>
      <c r="BI1306" s="108"/>
      <c r="BJ1306" s="108"/>
    </row>
    <row r="1307" spans="6:62">
      <c r="F1307" s="79"/>
      <c r="G1307" s="79"/>
      <c r="H1307" s="79"/>
      <c r="I1307" s="79"/>
      <c r="J1307" s="79"/>
      <c r="K1307" s="79"/>
      <c r="L1307" s="79"/>
      <c r="M1307" s="79"/>
      <c r="N1307" s="79"/>
      <c r="O1307" s="79"/>
      <c r="P1307" s="79"/>
      <c r="Q1307" s="78"/>
      <c r="R1307" s="78"/>
      <c r="S1307" s="78"/>
      <c r="T1307" s="78"/>
      <c r="U1307" s="78"/>
      <c r="V1307" s="78"/>
      <c r="W1307" s="78"/>
      <c r="X1307" s="78"/>
      <c r="Y1307" s="78"/>
      <c r="Z1307" s="80"/>
      <c r="AA1307" s="80"/>
      <c r="AB1307" s="80"/>
      <c r="AC1307" s="80"/>
      <c r="AD1307" s="80"/>
      <c r="AE1307" s="80"/>
      <c r="AF1307" s="80"/>
      <c r="AG1307" s="80"/>
      <c r="AH1307" s="80"/>
      <c r="AI1307" s="80"/>
      <c r="AJ1307" s="80"/>
      <c r="AK1307" s="80"/>
      <c r="AL1307" s="80"/>
      <c r="AM1307" s="80"/>
      <c r="AN1307" s="80"/>
      <c r="BF1307" s="108"/>
      <c r="BG1307" s="108"/>
      <c r="BH1307" s="108"/>
      <c r="BI1307" s="108"/>
      <c r="BJ1307" s="108"/>
    </row>
    <row r="1308" spans="6:62">
      <c r="F1308" s="79"/>
      <c r="G1308" s="79"/>
      <c r="H1308" s="79"/>
      <c r="I1308" s="79"/>
      <c r="K1308" s="79"/>
      <c r="L1308" s="79"/>
      <c r="M1308" s="79"/>
      <c r="N1308" s="79"/>
      <c r="O1308" s="79"/>
      <c r="P1308" s="79"/>
      <c r="Q1308" s="78"/>
      <c r="R1308" s="78"/>
      <c r="S1308" s="78"/>
      <c r="T1308" s="78"/>
      <c r="U1308" s="78"/>
      <c r="V1308" s="78"/>
      <c r="W1308" s="78"/>
      <c r="X1308" s="78"/>
      <c r="Y1308" s="78"/>
      <c r="Z1308" s="80"/>
      <c r="AA1308" s="80"/>
      <c r="AB1308" s="80"/>
      <c r="AC1308" s="80"/>
      <c r="AD1308" s="80"/>
      <c r="AE1308" s="80"/>
      <c r="AF1308" s="80"/>
      <c r="AG1308" s="80"/>
      <c r="AH1308" s="80"/>
      <c r="AI1308" s="80"/>
      <c r="AJ1308" s="80"/>
      <c r="AK1308" s="80"/>
      <c r="AL1308" s="80"/>
      <c r="AM1308" s="80"/>
      <c r="AN1308" s="80"/>
      <c r="BF1308" s="108"/>
      <c r="BG1308" s="108"/>
      <c r="BH1308" s="108"/>
      <c r="BI1308" s="108"/>
      <c r="BJ1308" s="108"/>
    </row>
    <row r="1309" spans="6:62">
      <c r="F1309" s="79"/>
      <c r="G1309" s="79"/>
      <c r="H1309" s="79"/>
      <c r="I1309" s="79"/>
      <c r="K1309" s="79"/>
      <c r="L1309" s="79"/>
      <c r="M1309" s="79"/>
      <c r="N1309" s="79"/>
      <c r="O1309" s="79"/>
      <c r="P1309" s="79"/>
      <c r="Q1309" s="78"/>
      <c r="R1309" s="78"/>
      <c r="S1309" s="78"/>
      <c r="T1309" s="78"/>
      <c r="U1309" s="78"/>
      <c r="V1309" s="78"/>
      <c r="W1309" s="78"/>
      <c r="X1309" s="78"/>
      <c r="Y1309" s="78"/>
      <c r="Z1309" s="80"/>
      <c r="AA1309" s="80"/>
      <c r="AB1309" s="80"/>
      <c r="AC1309" s="80"/>
      <c r="AD1309" s="80"/>
      <c r="AE1309" s="80"/>
      <c r="AF1309" s="80"/>
      <c r="AG1309" s="80"/>
      <c r="AH1309" s="80"/>
      <c r="AI1309" s="80"/>
      <c r="AJ1309" s="80"/>
      <c r="AK1309" s="80"/>
      <c r="AL1309" s="80"/>
      <c r="AM1309" s="80"/>
      <c r="AN1309" s="80"/>
      <c r="BF1309" s="108"/>
      <c r="BG1309" s="108"/>
      <c r="BH1309" s="108"/>
      <c r="BI1309" s="108"/>
      <c r="BJ1309" s="108"/>
    </row>
    <row r="1310" spans="6:62">
      <c r="F1310" s="79"/>
      <c r="G1310" s="79"/>
      <c r="H1310" s="79"/>
      <c r="I1310" s="79"/>
      <c r="K1310" s="79"/>
      <c r="L1310" s="79"/>
      <c r="M1310" s="79"/>
      <c r="N1310" s="79"/>
      <c r="O1310" s="79"/>
      <c r="P1310" s="79"/>
      <c r="Q1310" s="78"/>
      <c r="R1310" s="78"/>
      <c r="S1310" s="78"/>
      <c r="T1310" s="78"/>
      <c r="U1310" s="78"/>
      <c r="V1310" s="78"/>
      <c r="W1310" s="78"/>
      <c r="X1310" s="78"/>
      <c r="Y1310" s="78"/>
      <c r="Z1310" s="80"/>
      <c r="AA1310" s="80"/>
      <c r="AB1310" s="80"/>
      <c r="AC1310" s="80"/>
      <c r="AD1310" s="80"/>
      <c r="AE1310" s="80"/>
      <c r="AF1310" s="80"/>
      <c r="AG1310" s="80"/>
      <c r="AH1310" s="80"/>
      <c r="AI1310" s="80"/>
      <c r="AJ1310" s="80"/>
      <c r="AK1310" s="80"/>
      <c r="AL1310" s="80"/>
      <c r="AM1310" s="80"/>
      <c r="AN1310" s="80"/>
      <c r="BF1310" s="108"/>
      <c r="BG1310" s="108"/>
      <c r="BH1310" s="108"/>
      <c r="BI1310" s="108"/>
      <c r="BJ1310" s="108"/>
    </row>
    <row r="1311" spans="6:62">
      <c r="F1311" s="79"/>
      <c r="G1311" s="79"/>
      <c r="H1311" s="79"/>
      <c r="I1311" s="79"/>
      <c r="J1311" s="79"/>
      <c r="K1311" s="79"/>
      <c r="L1311" s="79"/>
      <c r="M1311" s="79"/>
      <c r="N1311" s="79"/>
      <c r="O1311" s="79"/>
      <c r="P1311" s="79"/>
      <c r="Q1311" s="78"/>
      <c r="R1311" s="78"/>
      <c r="S1311" s="78"/>
      <c r="T1311" s="78"/>
      <c r="U1311" s="78"/>
      <c r="V1311" s="78"/>
      <c r="W1311" s="78"/>
      <c r="X1311" s="78"/>
      <c r="Y1311" s="78"/>
      <c r="Z1311" s="80"/>
      <c r="AA1311" s="80"/>
      <c r="AB1311" s="80"/>
      <c r="AC1311" s="80"/>
      <c r="AD1311" s="80"/>
      <c r="AE1311" s="80"/>
      <c r="AF1311" s="80"/>
      <c r="AG1311" s="80"/>
      <c r="AH1311" s="80"/>
      <c r="AI1311" s="80"/>
      <c r="AJ1311" s="80"/>
      <c r="AK1311" s="80"/>
      <c r="AL1311" s="80"/>
      <c r="AM1311" s="80"/>
      <c r="AN1311" s="80"/>
      <c r="BF1311" s="108"/>
      <c r="BG1311" s="108"/>
      <c r="BH1311" s="108"/>
      <c r="BI1311" s="108"/>
      <c r="BJ1311" s="108"/>
    </row>
    <row r="1312" spans="6:62">
      <c r="F1312" s="79"/>
      <c r="G1312" s="79"/>
      <c r="H1312" s="79"/>
      <c r="I1312" s="79"/>
      <c r="K1312" s="79"/>
      <c r="L1312" s="79"/>
      <c r="M1312" s="79"/>
      <c r="N1312" s="79"/>
      <c r="O1312" s="79"/>
      <c r="P1312" s="79"/>
      <c r="Q1312" s="78"/>
      <c r="R1312" s="78"/>
      <c r="S1312" s="78"/>
      <c r="T1312" s="78"/>
      <c r="U1312" s="78"/>
      <c r="V1312" s="78"/>
      <c r="W1312" s="78"/>
      <c r="X1312" s="78"/>
      <c r="Y1312" s="78"/>
      <c r="Z1312" s="80"/>
      <c r="AA1312" s="80"/>
      <c r="AB1312" s="80"/>
      <c r="AC1312" s="80"/>
      <c r="AD1312" s="80"/>
      <c r="AE1312" s="80"/>
      <c r="AF1312" s="80"/>
      <c r="AG1312" s="80"/>
      <c r="AH1312" s="80"/>
      <c r="AI1312" s="80"/>
      <c r="AJ1312" s="80"/>
      <c r="AK1312" s="80"/>
      <c r="AL1312" s="80"/>
      <c r="AM1312" s="80"/>
      <c r="AN1312" s="80"/>
      <c r="BF1312" s="108"/>
      <c r="BG1312" s="108"/>
      <c r="BH1312" s="108"/>
      <c r="BI1312" s="108"/>
      <c r="BJ1312" s="108"/>
    </row>
    <row r="1313" spans="6:62">
      <c r="F1313" s="79"/>
      <c r="G1313" s="79"/>
      <c r="H1313" s="79"/>
      <c r="I1313" s="79"/>
      <c r="K1313" s="79"/>
      <c r="L1313" s="79"/>
      <c r="M1313" s="79"/>
      <c r="N1313" s="79"/>
      <c r="O1313" s="79"/>
      <c r="P1313" s="79"/>
      <c r="Q1313" s="78"/>
      <c r="R1313" s="78"/>
      <c r="S1313" s="78"/>
      <c r="T1313" s="78"/>
      <c r="U1313" s="78"/>
      <c r="V1313" s="78"/>
      <c r="W1313" s="78"/>
      <c r="X1313" s="78"/>
      <c r="Y1313" s="78"/>
      <c r="Z1313" s="80"/>
      <c r="AA1313" s="80"/>
      <c r="AB1313" s="80"/>
      <c r="AC1313" s="80"/>
      <c r="AD1313" s="80"/>
      <c r="AE1313" s="80"/>
      <c r="AF1313" s="80"/>
      <c r="AG1313" s="80"/>
      <c r="AH1313" s="80"/>
      <c r="AI1313" s="80"/>
      <c r="AJ1313" s="80"/>
      <c r="AK1313" s="80"/>
      <c r="AL1313" s="80"/>
      <c r="AM1313" s="80"/>
      <c r="AN1313" s="80"/>
      <c r="BF1313" s="108"/>
      <c r="BG1313" s="108"/>
      <c r="BH1313" s="108"/>
      <c r="BI1313" s="108"/>
      <c r="BJ1313" s="108"/>
    </row>
    <row r="1314" spans="6:62">
      <c r="F1314" s="79"/>
      <c r="G1314" s="79"/>
      <c r="H1314" s="79"/>
      <c r="I1314" s="79"/>
      <c r="K1314" s="79"/>
      <c r="L1314" s="79"/>
      <c r="M1314" s="79"/>
      <c r="N1314" s="79"/>
      <c r="O1314" s="79"/>
      <c r="P1314" s="79"/>
      <c r="Q1314" s="78"/>
      <c r="R1314" s="78"/>
      <c r="S1314" s="78"/>
      <c r="T1314" s="78"/>
      <c r="U1314" s="78"/>
      <c r="V1314" s="78"/>
      <c r="W1314" s="78"/>
      <c r="X1314" s="78"/>
      <c r="Y1314" s="78"/>
      <c r="Z1314" s="80"/>
      <c r="AA1314" s="80"/>
      <c r="AB1314" s="80"/>
      <c r="AC1314" s="80"/>
      <c r="AD1314" s="80"/>
      <c r="AE1314" s="80"/>
      <c r="AF1314" s="80"/>
      <c r="AG1314" s="80"/>
      <c r="AH1314" s="80"/>
      <c r="AI1314" s="80"/>
      <c r="AJ1314" s="80"/>
      <c r="AK1314" s="80"/>
      <c r="AL1314" s="80"/>
      <c r="AM1314" s="80"/>
      <c r="AN1314" s="80"/>
      <c r="BF1314" s="108"/>
      <c r="BG1314" s="108"/>
      <c r="BH1314" s="108"/>
      <c r="BI1314" s="108"/>
      <c r="BJ1314" s="108"/>
    </row>
    <row r="1315" spans="6:62">
      <c r="F1315" s="79"/>
      <c r="G1315" s="79"/>
      <c r="H1315" s="79"/>
      <c r="I1315" s="79"/>
      <c r="K1315" s="79"/>
      <c r="L1315" s="79"/>
      <c r="M1315" s="79"/>
      <c r="N1315" s="79"/>
      <c r="O1315" s="79"/>
      <c r="P1315" s="79"/>
      <c r="Q1315" s="78"/>
      <c r="R1315" s="78"/>
      <c r="S1315" s="78"/>
      <c r="T1315" s="78"/>
      <c r="U1315" s="78"/>
      <c r="V1315" s="78"/>
      <c r="W1315" s="78"/>
      <c r="X1315" s="78"/>
      <c r="Y1315" s="78"/>
      <c r="Z1315" s="80"/>
      <c r="AA1315" s="80"/>
      <c r="AB1315" s="80"/>
      <c r="AC1315" s="80"/>
      <c r="AD1315" s="80"/>
      <c r="AE1315" s="80"/>
      <c r="AF1315" s="80"/>
      <c r="AG1315" s="80"/>
      <c r="AH1315" s="80"/>
      <c r="AI1315" s="80"/>
      <c r="AJ1315" s="80"/>
      <c r="AK1315" s="80"/>
      <c r="AL1315" s="80"/>
      <c r="AM1315" s="80"/>
      <c r="AN1315" s="80"/>
      <c r="BF1315" s="108"/>
      <c r="BG1315" s="108"/>
      <c r="BH1315" s="108"/>
      <c r="BI1315" s="108"/>
      <c r="BJ1315" s="108"/>
    </row>
    <row r="1316" spans="6:62">
      <c r="F1316" s="79"/>
      <c r="G1316" s="79"/>
      <c r="H1316" s="79"/>
      <c r="I1316" s="79"/>
      <c r="K1316" s="79"/>
      <c r="L1316" s="79"/>
      <c r="M1316" s="79"/>
      <c r="N1316" s="79"/>
      <c r="O1316" s="79"/>
      <c r="P1316" s="79"/>
      <c r="Q1316" s="78"/>
      <c r="R1316" s="78"/>
      <c r="S1316" s="78"/>
      <c r="T1316" s="78"/>
      <c r="U1316" s="78"/>
      <c r="V1316" s="78"/>
      <c r="W1316" s="78"/>
      <c r="X1316" s="78"/>
      <c r="Y1316" s="78"/>
      <c r="Z1316" s="80"/>
      <c r="AA1316" s="80"/>
      <c r="AB1316" s="80"/>
      <c r="AC1316" s="80"/>
      <c r="AD1316" s="80"/>
      <c r="AE1316" s="80"/>
      <c r="AF1316" s="80"/>
      <c r="AG1316" s="80"/>
      <c r="AH1316" s="80"/>
      <c r="AI1316" s="80"/>
      <c r="AJ1316" s="80"/>
      <c r="AK1316" s="80"/>
      <c r="AL1316" s="80"/>
      <c r="AM1316" s="80"/>
      <c r="AN1316" s="80"/>
      <c r="BF1316" s="108"/>
      <c r="BG1316" s="108"/>
      <c r="BH1316" s="108"/>
      <c r="BI1316" s="108"/>
      <c r="BJ1316" s="108"/>
    </row>
    <row r="1317" spans="6:62">
      <c r="F1317" s="79"/>
      <c r="G1317" s="79"/>
      <c r="H1317" s="79"/>
      <c r="I1317" s="79"/>
      <c r="K1317" s="79"/>
      <c r="L1317" s="79"/>
      <c r="M1317" s="79"/>
      <c r="N1317" s="79"/>
      <c r="O1317" s="79"/>
      <c r="P1317" s="79"/>
      <c r="Q1317" s="78"/>
      <c r="R1317" s="78"/>
      <c r="S1317" s="78"/>
      <c r="T1317" s="78"/>
      <c r="U1317" s="78"/>
      <c r="V1317" s="78"/>
      <c r="W1317" s="78"/>
      <c r="X1317" s="78"/>
      <c r="Y1317" s="78"/>
      <c r="Z1317" s="80"/>
      <c r="AA1317" s="80"/>
      <c r="AB1317" s="80"/>
      <c r="AC1317" s="80"/>
      <c r="AD1317" s="80"/>
      <c r="AE1317" s="80"/>
      <c r="AF1317" s="80"/>
      <c r="AG1317" s="80"/>
      <c r="AH1317" s="80"/>
      <c r="AI1317" s="80"/>
      <c r="AJ1317" s="80"/>
      <c r="AK1317" s="80"/>
      <c r="AL1317" s="80"/>
      <c r="AM1317" s="80"/>
      <c r="AN1317" s="80"/>
      <c r="BF1317" s="108"/>
      <c r="BG1317" s="108"/>
      <c r="BH1317" s="108"/>
      <c r="BI1317" s="108"/>
      <c r="BJ1317" s="108"/>
    </row>
    <row r="1318" spans="6:62">
      <c r="F1318" s="79"/>
      <c r="G1318" s="79"/>
      <c r="H1318" s="79"/>
      <c r="I1318" s="79"/>
      <c r="K1318" s="79"/>
      <c r="L1318" s="79"/>
      <c r="M1318" s="79"/>
      <c r="N1318" s="79"/>
      <c r="O1318" s="79"/>
      <c r="P1318" s="79"/>
      <c r="Q1318" s="78"/>
      <c r="R1318" s="78"/>
      <c r="S1318" s="78"/>
      <c r="T1318" s="78"/>
      <c r="U1318" s="78"/>
      <c r="V1318" s="78"/>
      <c r="W1318" s="78"/>
      <c r="X1318" s="78"/>
      <c r="Y1318" s="78"/>
      <c r="Z1318" s="80"/>
      <c r="AA1318" s="80"/>
      <c r="AB1318" s="80"/>
      <c r="AC1318" s="80"/>
      <c r="AD1318" s="80"/>
      <c r="AE1318" s="80"/>
      <c r="AF1318" s="80"/>
      <c r="AG1318" s="80"/>
      <c r="AH1318" s="80"/>
      <c r="AI1318" s="80"/>
      <c r="AJ1318" s="80"/>
      <c r="AK1318" s="80"/>
      <c r="AL1318" s="80"/>
      <c r="AM1318" s="80"/>
      <c r="AN1318" s="80"/>
      <c r="BF1318" s="108"/>
      <c r="BG1318" s="108"/>
      <c r="BH1318" s="108"/>
      <c r="BI1318" s="108"/>
      <c r="BJ1318" s="108"/>
    </row>
    <row r="1319" spans="6:62">
      <c r="F1319" s="79"/>
      <c r="G1319" s="79"/>
      <c r="H1319" s="79"/>
      <c r="I1319" s="79"/>
      <c r="K1319" s="79"/>
      <c r="L1319" s="79"/>
      <c r="M1319" s="79"/>
      <c r="N1319" s="79"/>
      <c r="O1319" s="79"/>
      <c r="P1319" s="79"/>
      <c r="Q1319" s="78"/>
      <c r="R1319" s="78"/>
      <c r="S1319" s="78"/>
      <c r="T1319" s="78"/>
      <c r="U1319" s="78"/>
      <c r="V1319" s="78"/>
      <c r="W1319" s="78"/>
      <c r="X1319" s="78"/>
      <c r="Y1319" s="78"/>
      <c r="Z1319" s="80"/>
      <c r="AA1319" s="80"/>
      <c r="AB1319" s="80"/>
      <c r="AC1319" s="80"/>
      <c r="AD1319" s="80"/>
      <c r="AE1319" s="80"/>
      <c r="AF1319" s="80"/>
      <c r="AG1319" s="80"/>
      <c r="AH1319" s="80"/>
      <c r="AI1319" s="80"/>
      <c r="AJ1319" s="80"/>
      <c r="AK1319" s="80"/>
      <c r="AL1319" s="80"/>
      <c r="AM1319" s="80"/>
      <c r="AN1319" s="80"/>
      <c r="BF1319" s="108"/>
      <c r="BG1319" s="108"/>
      <c r="BH1319" s="108"/>
      <c r="BI1319" s="108"/>
      <c r="BJ1319" s="108"/>
    </row>
    <row r="1320" spans="6:62">
      <c r="F1320" s="79"/>
      <c r="G1320" s="79"/>
      <c r="H1320" s="79"/>
      <c r="I1320" s="79"/>
      <c r="K1320" s="79"/>
      <c r="L1320" s="79"/>
      <c r="M1320" s="79"/>
      <c r="N1320" s="79"/>
      <c r="O1320" s="79"/>
      <c r="P1320" s="79"/>
      <c r="Q1320" s="78"/>
      <c r="R1320" s="78"/>
      <c r="S1320" s="78"/>
      <c r="T1320" s="78"/>
      <c r="U1320" s="78"/>
      <c r="V1320" s="78"/>
      <c r="W1320" s="78"/>
      <c r="X1320" s="78"/>
      <c r="Y1320" s="78"/>
      <c r="Z1320" s="80"/>
      <c r="AA1320" s="80"/>
      <c r="AB1320" s="80"/>
      <c r="AC1320" s="80"/>
      <c r="AD1320" s="80"/>
      <c r="AE1320" s="80"/>
      <c r="AF1320" s="80"/>
      <c r="AG1320" s="80"/>
      <c r="AH1320" s="80"/>
      <c r="AI1320" s="80"/>
      <c r="AJ1320" s="80"/>
      <c r="AK1320" s="80"/>
      <c r="AL1320" s="80"/>
      <c r="AM1320" s="80"/>
      <c r="AN1320" s="80"/>
      <c r="BF1320" s="108"/>
      <c r="BG1320" s="108"/>
      <c r="BH1320" s="108"/>
      <c r="BI1320" s="108"/>
      <c r="BJ1320" s="108"/>
    </row>
    <row r="1321" spans="6:62">
      <c r="F1321" s="79"/>
      <c r="G1321" s="79"/>
      <c r="H1321" s="79"/>
      <c r="I1321" s="79"/>
      <c r="K1321" s="79"/>
      <c r="L1321" s="79"/>
      <c r="M1321" s="79"/>
      <c r="N1321" s="79"/>
      <c r="O1321" s="79"/>
      <c r="P1321" s="79"/>
      <c r="Q1321" s="78"/>
      <c r="R1321" s="78"/>
      <c r="S1321" s="78"/>
      <c r="T1321" s="78"/>
      <c r="U1321" s="78"/>
      <c r="V1321" s="78"/>
      <c r="W1321" s="78"/>
      <c r="X1321" s="78"/>
      <c r="Y1321" s="78"/>
      <c r="Z1321" s="80"/>
      <c r="AA1321" s="80"/>
      <c r="AB1321" s="80"/>
      <c r="AC1321" s="80"/>
      <c r="AD1321" s="80"/>
      <c r="AE1321" s="80"/>
      <c r="AF1321" s="80"/>
      <c r="AG1321" s="80"/>
      <c r="AH1321" s="80"/>
      <c r="AI1321" s="80"/>
      <c r="AJ1321" s="80"/>
      <c r="AK1321" s="80"/>
      <c r="AL1321" s="80"/>
      <c r="AM1321" s="80"/>
      <c r="AN1321" s="80"/>
      <c r="BF1321" s="108"/>
      <c r="BG1321" s="108"/>
      <c r="BH1321" s="108"/>
      <c r="BI1321" s="108"/>
      <c r="BJ1321" s="108"/>
    </row>
    <row r="1322" spans="6:62">
      <c r="F1322" s="79"/>
      <c r="G1322" s="79"/>
      <c r="H1322" s="79"/>
      <c r="I1322" s="79"/>
      <c r="K1322" s="79"/>
      <c r="L1322" s="79"/>
      <c r="M1322" s="79"/>
      <c r="N1322" s="79"/>
      <c r="O1322" s="79"/>
      <c r="P1322" s="79"/>
      <c r="Q1322" s="78"/>
      <c r="R1322" s="78"/>
      <c r="S1322" s="78"/>
      <c r="T1322" s="78"/>
      <c r="U1322" s="78"/>
      <c r="V1322" s="78"/>
      <c r="W1322" s="78"/>
      <c r="X1322" s="78"/>
      <c r="Y1322" s="78"/>
      <c r="Z1322" s="80"/>
      <c r="AA1322" s="80"/>
      <c r="AB1322" s="80"/>
      <c r="AC1322" s="80"/>
      <c r="AD1322" s="80"/>
      <c r="AE1322" s="80"/>
      <c r="AF1322" s="80"/>
      <c r="AG1322" s="80"/>
      <c r="AH1322" s="80"/>
      <c r="AI1322" s="80"/>
      <c r="AJ1322" s="80"/>
      <c r="AK1322" s="80"/>
      <c r="AL1322" s="80"/>
      <c r="AM1322" s="80"/>
      <c r="AN1322" s="80"/>
      <c r="BF1322" s="108"/>
      <c r="BG1322" s="108"/>
      <c r="BH1322" s="108"/>
      <c r="BI1322" s="108"/>
      <c r="BJ1322" s="108"/>
    </row>
    <row r="1323" spans="6:62">
      <c r="F1323" s="79"/>
      <c r="G1323" s="79"/>
      <c r="H1323" s="79"/>
      <c r="I1323" s="79"/>
      <c r="K1323" s="79"/>
      <c r="L1323" s="79"/>
      <c r="M1323" s="79"/>
      <c r="N1323" s="79"/>
      <c r="O1323" s="79"/>
      <c r="P1323" s="79"/>
      <c r="Q1323" s="78"/>
      <c r="R1323" s="78"/>
      <c r="S1323" s="78"/>
      <c r="T1323" s="78"/>
      <c r="U1323" s="78"/>
      <c r="V1323" s="78"/>
      <c r="W1323" s="78"/>
      <c r="X1323" s="78"/>
      <c r="Y1323" s="78"/>
      <c r="Z1323" s="80"/>
      <c r="AA1323" s="80"/>
      <c r="AB1323" s="80"/>
      <c r="AC1323" s="80"/>
      <c r="AD1323" s="80"/>
      <c r="AE1323" s="80"/>
      <c r="AF1323" s="80"/>
      <c r="AG1323" s="80"/>
      <c r="AH1323" s="80"/>
      <c r="AI1323" s="80"/>
      <c r="AJ1323" s="80"/>
      <c r="AK1323" s="80"/>
      <c r="AL1323" s="80"/>
      <c r="AM1323" s="80"/>
      <c r="AN1323" s="80"/>
      <c r="BF1323" s="108"/>
      <c r="BG1323" s="108"/>
      <c r="BH1323" s="108"/>
      <c r="BI1323" s="108"/>
      <c r="BJ1323" s="108"/>
    </row>
    <row r="1324" spans="6:62">
      <c r="F1324" s="79"/>
      <c r="G1324" s="79"/>
      <c r="H1324" s="79"/>
      <c r="I1324" s="79"/>
      <c r="K1324" s="79"/>
      <c r="L1324" s="79"/>
      <c r="M1324" s="79"/>
      <c r="N1324" s="79"/>
      <c r="O1324" s="79"/>
      <c r="P1324" s="79"/>
      <c r="Q1324" s="78"/>
      <c r="R1324" s="78"/>
      <c r="S1324" s="78"/>
      <c r="T1324" s="78"/>
      <c r="U1324" s="78"/>
      <c r="V1324" s="78"/>
      <c r="W1324" s="78"/>
      <c r="X1324" s="78"/>
      <c r="Y1324" s="78"/>
      <c r="Z1324" s="80"/>
      <c r="AA1324" s="80"/>
      <c r="AB1324" s="80"/>
      <c r="AC1324" s="80"/>
      <c r="AD1324" s="80"/>
      <c r="AE1324" s="80"/>
      <c r="AF1324" s="80"/>
      <c r="AG1324" s="80"/>
      <c r="AH1324" s="80"/>
      <c r="AI1324" s="80"/>
      <c r="AJ1324" s="80"/>
      <c r="AK1324" s="80"/>
      <c r="AL1324" s="80"/>
      <c r="AM1324" s="80"/>
      <c r="AN1324" s="80"/>
      <c r="BF1324" s="108"/>
      <c r="BG1324" s="108"/>
      <c r="BH1324" s="108"/>
      <c r="BI1324" s="108"/>
      <c r="BJ1324" s="108"/>
    </row>
    <row r="1325" spans="6:62">
      <c r="F1325" s="79"/>
      <c r="G1325" s="79"/>
      <c r="H1325" s="79"/>
      <c r="I1325" s="79"/>
      <c r="K1325" s="79"/>
      <c r="L1325" s="79"/>
      <c r="M1325" s="79"/>
      <c r="N1325" s="79"/>
      <c r="O1325" s="79"/>
      <c r="P1325" s="79"/>
      <c r="Q1325" s="78"/>
      <c r="R1325" s="78"/>
      <c r="S1325" s="78"/>
      <c r="T1325" s="78"/>
      <c r="U1325" s="78"/>
      <c r="V1325" s="78"/>
      <c r="W1325" s="78"/>
      <c r="X1325" s="78"/>
      <c r="Y1325" s="78"/>
      <c r="Z1325" s="80"/>
      <c r="AA1325" s="80"/>
      <c r="AB1325" s="80"/>
      <c r="AC1325" s="80"/>
      <c r="AD1325" s="80"/>
      <c r="AE1325" s="80"/>
      <c r="AF1325" s="80"/>
      <c r="AG1325" s="80"/>
      <c r="AH1325" s="80"/>
      <c r="AI1325" s="80"/>
      <c r="AJ1325" s="80"/>
      <c r="AK1325" s="80"/>
      <c r="AL1325" s="80"/>
      <c r="AM1325" s="80"/>
      <c r="AN1325" s="80"/>
      <c r="BF1325" s="108"/>
      <c r="BG1325" s="108"/>
      <c r="BH1325" s="108"/>
      <c r="BI1325" s="108"/>
      <c r="BJ1325" s="108"/>
    </row>
    <row r="1326" spans="6:62">
      <c r="F1326" s="79"/>
      <c r="G1326" s="79"/>
      <c r="H1326" s="79"/>
      <c r="I1326" s="79"/>
      <c r="K1326" s="79"/>
      <c r="L1326" s="79"/>
      <c r="M1326" s="79"/>
      <c r="N1326" s="79"/>
      <c r="O1326" s="79"/>
      <c r="P1326" s="79"/>
      <c r="Q1326" s="78"/>
      <c r="R1326" s="78"/>
      <c r="S1326" s="78"/>
      <c r="T1326" s="78"/>
      <c r="U1326" s="78"/>
      <c r="V1326" s="78"/>
      <c r="W1326" s="78"/>
      <c r="X1326" s="78"/>
      <c r="Y1326" s="78"/>
      <c r="Z1326" s="80"/>
      <c r="AA1326" s="80"/>
      <c r="AB1326" s="80"/>
      <c r="AC1326" s="80"/>
      <c r="AD1326" s="80"/>
      <c r="AE1326" s="80"/>
      <c r="AF1326" s="80"/>
      <c r="AG1326" s="80"/>
      <c r="AH1326" s="80"/>
      <c r="AI1326" s="80"/>
      <c r="AJ1326" s="80"/>
      <c r="AK1326" s="80"/>
      <c r="AL1326" s="80"/>
      <c r="AM1326" s="80"/>
      <c r="AN1326" s="80"/>
      <c r="BF1326" s="108"/>
      <c r="BG1326" s="108"/>
      <c r="BH1326" s="108"/>
      <c r="BI1326" s="108"/>
      <c r="BJ1326" s="108"/>
    </row>
    <row r="1327" spans="6:62">
      <c r="F1327" s="79"/>
      <c r="G1327" s="79"/>
      <c r="H1327" s="79"/>
      <c r="I1327" s="79"/>
      <c r="K1327" s="79"/>
      <c r="L1327" s="79"/>
      <c r="M1327" s="79"/>
      <c r="N1327" s="79"/>
      <c r="O1327" s="79"/>
      <c r="P1327" s="79"/>
      <c r="Q1327" s="78"/>
      <c r="R1327" s="78"/>
      <c r="S1327" s="78"/>
      <c r="T1327" s="78"/>
      <c r="U1327" s="78"/>
      <c r="V1327" s="78"/>
      <c r="W1327" s="78"/>
      <c r="X1327" s="78"/>
      <c r="Y1327" s="78"/>
      <c r="Z1327" s="80"/>
      <c r="AA1327" s="80"/>
      <c r="AB1327" s="80"/>
      <c r="AC1327" s="80"/>
      <c r="AD1327" s="80"/>
      <c r="AE1327" s="80"/>
      <c r="AF1327" s="80"/>
      <c r="AG1327" s="80"/>
      <c r="AH1327" s="80"/>
      <c r="AI1327" s="80"/>
      <c r="AJ1327" s="80"/>
      <c r="AK1327" s="80"/>
      <c r="AL1327" s="80"/>
      <c r="AM1327" s="80"/>
      <c r="AN1327" s="80"/>
      <c r="BF1327" s="108"/>
      <c r="BG1327" s="108"/>
      <c r="BH1327" s="108"/>
      <c r="BI1327" s="108"/>
      <c r="BJ1327" s="108"/>
    </row>
    <row r="1328" spans="6:62" ht="12.75" customHeight="1">
      <c r="F1328" s="79"/>
      <c r="G1328" s="79"/>
      <c r="H1328" s="79"/>
      <c r="I1328" s="79"/>
      <c r="K1328" s="79"/>
      <c r="L1328" s="79"/>
      <c r="M1328" s="79"/>
      <c r="N1328" s="79"/>
      <c r="O1328" s="79"/>
      <c r="P1328" s="79"/>
      <c r="Q1328" s="78"/>
      <c r="R1328" s="78"/>
      <c r="S1328" s="78"/>
      <c r="T1328" s="78"/>
      <c r="U1328" s="78"/>
      <c r="V1328" s="78"/>
      <c r="W1328" s="78"/>
      <c r="X1328" s="78"/>
      <c r="Y1328" s="78"/>
      <c r="Z1328" s="80"/>
      <c r="AA1328" s="80"/>
      <c r="AB1328" s="80"/>
      <c r="AC1328" s="80"/>
      <c r="AD1328" s="80"/>
      <c r="AE1328" s="80"/>
      <c r="AF1328" s="80"/>
      <c r="AG1328" s="80"/>
      <c r="AH1328" s="80"/>
      <c r="AI1328" s="80"/>
      <c r="AJ1328" s="80"/>
      <c r="AK1328" s="80"/>
      <c r="AL1328" s="80"/>
      <c r="AM1328" s="80"/>
      <c r="AN1328" s="80"/>
      <c r="BF1328" s="108"/>
      <c r="BG1328" s="108"/>
      <c r="BH1328" s="108"/>
      <c r="BI1328" s="108"/>
      <c r="BJ1328" s="108"/>
    </row>
    <row r="1329" spans="6:62">
      <c r="F1329" s="79"/>
      <c r="G1329" s="79"/>
      <c r="H1329" s="79"/>
      <c r="I1329" s="79"/>
      <c r="K1329" s="79"/>
      <c r="L1329" s="79"/>
      <c r="M1329" s="79"/>
      <c r="N1329" s="79"/>
      <c r="O1329" s="79"/>
      <c r="P1329" s="79"/>
      <c r="Q1329" s="78"/>
      <c r="R1329" s="78"/>
      <c r="S1329" s="78"/>
      <c r="T1329" s="78"/>
      <c r="U1329" s="78"/>
      <c r="V1329" s="78"/>
      <c r="W1329" s="78"/>
      <c r="X1329" s="78"/>
      <c r="Y1329" s="78"/>
      <c r="Z1329" s="80"/>
      <c r="AA1329" s="80"/>
      <c r="AB1329" s="80"/>
      <c r="AC1329" s="80"/>
      <c r="AD1329" s="80"/>
      <c r="AE1329" s="80"/>
      <c r="AF1329" s="80"/>
      <c r="AG1329" s="80"/>
      <c r="AH1329" s="80"/>
      <c r="AI1329" s="80"/>
      <c r="AJ1329" s="80"/>
      <c r="AK1329" s="80"/>
      <c r="AL1329" s="80"/>
      <c r="AM1329" s="80"/>
      <c r="AN1329" s="80"/>
      <c r="BF1329" s="108"/>
      <c r="BG1329" s="108"/>
      <c r="BH1329" s="108"/>
      <c r="BI1329" s="108"/>
      <c r="BJ1329" s="108"/>
    </row>
    <row r="1330" spans="6:62">
      <c r="F1330" s="79"/>
      <c r="G1330" s="79"/>
      <c r="H1330" s="79"/>
      <c r="I1330" s="79"/>
      <c r="K1330" s="79"/>
      <c r="L1330" s="79"/>
      <c r="M1330" s="79"/>
      <c r="N1330" s="79"/>
      <c r="O1330" s="79"/>
      <c r="P1330" s="79"/>
      <c r="Q1330" s="78"/>
      <c r="R1330" s="78"/>
      <c r="S1330" s="78"/>
      <c r="T1330" s="78"/>
      <c r="U1330" s="78"/>
      <c r="V1330" s="78"/>
      <c r="W1330" s="78"/>
      <c r="X1330" s="78"/>
      <c r="Y1330" s="78"/>
      <c r="Z1330" s="80"/>
      <c r="AA1330" s="80"/>
      <c r="AB1330" s="80"/>
      <c r="AC1330" s="80"/>
      <c r="AD1330" s="80"/>
      <c r="AE1330" s="80"/>
      <c r="AF1330" s="80"/>
      <c r="AG1330" s="80"/>
      <c r="AH1330" s="80"/>
      <c r="AI1330" s="80"/>
      <c r="AJ1330" s="80"/>
      <c r="AK1330" s="80"/>
      <c r="AL1330" s="80"/>
      <c r="AM1330" s="80"/>
      <c r="AN1330" s="80"/>
      <c r="BF1330" s="108"/>
      <c r="BG1330" s="108"/>
      <c r="BH1330" s="108"/>
      <c r="BI1330" s="108"/>
      <c r="BJ1330" s="108"/>
    </row>
    <row r="1331" spans="6:62">
      <c r="F1331" s="79"/>
      <c r="G1331" s="79"/>
      <c r="H1331" s="79"/>
      <c r="I1331" s="79"/>
      <c r="K1331" s="79"/>
      <c r="L1331" s="79"/>
      <c r="M1331" s="79"/>
      <c r="N1331" s="79"/>
      <c r="O1331" s="79"/>
      <c r="P1331" s="79"/>
      <c r="Q1331" s="78"/>
      <c r="R1331" s="78"/>
      <c r="S1331" s="78"/>
      <c r="T1331" s="78"/>
      <c r="U1331" s="78"/>
      <c r="V1331" s="78"/>
      <c r="W1331" s="78"/>
      <c r="X1331" s="78"/>
      <c r="Y1331" s="78"/>
      <c r="Z1331" s="80"/>
      <c r="AA1331" s="80"/>
      <c r="AB1331" s="80"/>
      <c r="AC1331" s="80"/>
      <c r="AD1331" s="80"/>
      <c r="AE1331" s="80"/>
      <c r="AF1331" s="80"/>
      <c r="AG1331" s="80"/>
      <c r="AH1331" s="80"/>
      <c r="AI1331" s="80"/>
      <c r="AJ1331" s="80"/>
      <c r="AK1331" s="80"/>
      <c r="AL1331" s="80"/>
      <c r="AM1331" s="80"/>
      <c r="AN1331" s="80"/>
      <c r="BF1331" s="108"/>
      <c r="BG1331" s="108"/>
      <c r="BH1331" s="108"/>
      <c r="BI1331" s="108"/>
      <c r="BJ1331" s="108"/>
    </row>
    <row r="1332" spans="6:62">
      <c r="F1332" s="79"/>
      <c r="G1332" s="79"/>
      <c r="H1332" s="79"/>
      <c r="I1332" s="79"/>
      <c r="K1332" s="79"/>
      <c r="L1332" s="79"/>
      <c r="M1332" s="79"/>
      <c r="N1332" s="79"/>
      <c r="O1332" s="79"/>
      <c r="P1332" s="79"/>
      <c r="Q1332" s="78"/>
      <c r="R1332" s="78"/>
      <c r="S1332" s="78"/>
      <c r="T1332" s="78"/>
      <c r="U1332" s="78"/>
      <c r="V1332" s="78"/>
      <c r="W1332" s="78"/>
      <c r="X1332" s="78"/>
      <c r="Y1332" s="78"/>
      <c r="Z1332" s="80"/>
      <c r="AA1332" s="80"/>
      <c r="AB1332" s="80"/>
      <c r="AC1332" s="80"/>
      <c r="AD1332" s="80"/>
      <c r="AE1332" s="80"/>
      <c r="AF1332" s="80"/>
      <c r="AG1332" s="80"/>
      <c r="AH1332" s="80"/>
      <c r="AI1332" s="80"/>
      <c r="AJ1332" s="80"/>
      <c r="AK1332" s="80"/>
      <c r="AL1332" s="80"/>
      <c r="AM1332" s="80"/>
      <c r="AN1332" s="80"/>
      <c r="BF1332" s="108"/>
      <c r="BG1332" s="108"/>
      <c r="BH1332" s="108"/>
      <c r="BI1332" s="108"/>
      <c r="BJ1332" s="108"/>
    </row>
    <row r="1333" spans="6:62">
      <c r="F1333" s="79"/>
      <c r="G1333" s="79"/>
      <c r="H1333" s="79"/>
      <c r="I1333" s="79"/>
      <c r="K1333" s="79"/>
      <c r="L1333" s="79"/>
      <c r="M1333" s="79"/>
      <c r="N1333" s="79"/>
      <c r="O1333" s="79"/>
      <c r="P1333" s="79"/>
      <c r="Q1333" s="78"/>
      <c r="R1333" s="78"/>
      <c r="S1333" s="78"/>
      <c r="T1333" s="78"/>
      <c r="U1333" s="78"/>
      <c r="V1333" s="78"/>
      <c r="W1333" s="78"/>
      <c r="X1333" s="78"/>
      <c r="Y1333" s="78"/>
      <c r="Z1333" s="80"/>
      <c r="AA1333" s="80"/>
      <c r="AB1333" s="80"/>
      <c r="AC1333" s="80"/>
      <c r="AD1333" s="80"/>
      <c r="AE1333" s="80"/>
      <c r="AF1333" s="80"/>
      <c r="AG1333" s="80"/>
      <c r="AH1333" s="80"/>
      <c r="AI1333" s="80"/>
      <c r="AJ1333" s="80"/>
      <c r="AK1333" s="80"/>
      <c r="AL1333" s="80"/>
      <c r="AM1333" s="80"/>
      <c r="AN1333" s="80"/>
      <c r="BF1333" s="108"/>
      <c r="BG1333" s="108"/>
      <c r="BH1333" s="108"/>
      <c r="BI1333" s="108"/>
      <c r="BJ1333" s="108"/>
    </row>
    <row r="1334" spans="6:62">
      <c r="F1334" s="79"/>
      <c r="G1334" s="79"/>
      <c r="H1334" s="79"/>
      <c r="I1334" s="79"/>
      <c r="J1334" s="79"/>
      <c r="K1334" s="79"/>
      <c r="L1334" s="79"/>
      <c r="M1334" s="79"/>
      <c r="N1334" s="79"/>
      <c r="O1334" s="79"/>
      <c r="P1334" s="79"/>
      <c r="Q1334" s="78"/>
      <c r="R1334" s="78"/>
      <c r="S1334" s="78"/>
      <c r="T1334" s="78"/>
      <c r="U1334" s="78"/>
      <c r="V1334" s="78"/>
      <c r="W1334" s="78"/>
      <c r="X1334" s="78"/>
      <c r="Y1334" s="78"/>
      <c r="Z1334" s="80"/>
      <c r="AA1334" s="80"/>
      <c r="AB1334" s="80"/>
      <c r="AC1334" s="80"/>
      <c r="AD1334" s="80"/>
      <c r="AE1334" s="80"/>
      <c r="AF1334" s="80"/>
      <c r="AG1334" s="80"/>
      <c r="AH1334" s="80"/>
      <c r="AI1334" s="80"/>
      <c r="AJ1334" s="80"/>
      <c r="AK1334" s="80"/>
      <c r="AL1334" s="80"/>
      <c r="AM1334" s="80"/>
      <c r="AN1334" s="80"/>
      <c r="BF1334" s="108"/>
      <c r="BG1334" s="108"/>
      <c r="BH1334" s="108"/>
      <c r="BI1334" s="108"/>
      <c r="BJ1334" s="108"/>
    </row>
    <row r="1335" spans="6:62">
      <c r="F1335" s="79"/>
      <c r="G1335" s="79"/>
      <c r="H1335" s="79"/>
      <c r="I1335" s="79"/>
      <c r="K1335" s="79"/>
      <c r="L1335" s="79"/>
      <c r="M1335" s="79"/>
      <c r="N1335" s="79"/>
      <c r="O1335" s="79"/>
      <c r="P1335" s="79"/>
      <c r="Q1335" s="78"/>
      <c r="R1335" s="78"/>
      <c r="S1335" s="78"/>
      <c r="T1335" s="78"/>
      <c r="U1335" s="78"/>
      <c r="V1335" s="78"/>
      <c r="W1335" s="78"/>
      <c r="X1335" s="78"/>
      <c r="Y1335" s="78"/>
      <c r="Z1335" s="80"/>
      <c r="AA1335" s="80"/>
      <c r="AB1335" s="80"/>
      <c r="AC1335" s="80"/>
      <c r="AD1335" s="80"/>
      <c r="AE1335" s="80"/>
      <c r="AF1335" s="80"/>
      <c r="AG1335" s="80"/>
      <c r="AH1335" s="80"/>
      <c r="AI1335" s="80"/>
      <c r="AJ1335" s="80"/>
      <c r="AK1335" s="80"/>
      <c r="AL1335" s="80"/>
      <c r="AM1335" s="80"/>
      <c r="AN1335" s="80"/>
      <c r="BF1335" s="108"/>
      <c r="BG1335" s="108"/>
      <c r="BH1335" s="108"/>
      <c r="BI1335" s="108"/>
      <c r="BJ1335" s="108"/>
    </row>
    <row r="1336" spans="6:62">
      <c r="F1336" s="79"/>
      <c r="G1336" s="79"/>
      <c r="H1336" s="79"/>
      <c r="I1336" s="79"/>
      <c r="K1336" s="79"/>
      <c r="L1336" s="79"/>
      <c r="M1336" s="79"/>
      <c r="N1336" s="79"/>
      <c r="O1336" s="79"/>
      <c r="P1336" s="79"/>
      <c r="Q1336" s="78"/>
      <c r="R1336" s="78"/>
      <c r="S1336" s="78"/>
      <c r="T1336" s="78"/>
      <c r="U1336" s="78"/>
      <c r="V1336" s="78"/>
      <c r="W1336" s="78"/>
      <c r="X1336" s="78"/>
      <c r="Y1336" s="78"/>
      <c r="Z1336" s="80"/>
      <c r="AA1336" s="80"/>
      <c r="AB1336" s="80"/>
      <c r="AC1336" s="80"/>
      <c r="AD1336" s="80"/>
      <c r="AE1336" s="80"/>
      <c r="AF1336" s="80"/>
      <c r="AG1336" s="80"/>
      <c r="AH1336" s="80"/>
      <c r="AI1336" s="80"/>
      <c r="AJ1336" s="80"/>
      <c r="AK1336" s="80"/>
      <c r="AL1336" s="80"/>
      <c r="AM1336" s="80"/>
      <c r="AN1336" s="80"/>
      <c r="BF1336" s="108"/>
      <c r="BG1336" s="108"/>
      <c r="BH1336" s="108"/>
      <c r="BI1336" s="108"/>
      <c r="BJ1336" s="108"/>
    </row>
    <row r="1337" spans="6:62">
      <c r="F1337" s="79"/>
      <c r="G1337" s="79"/>
      <c r="H1337" s="79"/>
      <c r="I1337" s="79"/>
      <c r="K1337" s="79"/>
      <c r="L1337" s="79"/>
      <c r="M1337" s="79"/>
      <c r="N1337" s="79"/>
      <c r="O1337" s="79"/>
      <c r="P1337" s="79"/>
      <c r="Q1337" s="78"/>
      <c r="R1337" s="78"/>
      <c r="S1337" s="78"/>
      <c r="T1337" s="78"/>
      <c r="U1337" s="78"/>
      <c r="V1337" s="78"/>
      <c r="W1337" s="78"/>
      <c r="X1337" s="78"/>
      <c r="Y1337" s="78"/>
      <c r="Z1337" s="80"/>
      <c r="AA1337" s="80"/>
      <c r="AB1337" s="80"/>
      <c r="AC1337" s="80"/>
      <c r="AD1337" s="80"/>
      <c r="AE1337" s="80"/>
      <c r="AF1337" s="80"/>
      <c r="AG1337" s="80"/>
      <c r="AH1337" s="80"/>
      <c r="AI1337" s="80"/>
      <c r="AJ1337" s="80"/>
      <c r="AK1337" s="80"/>
      <c r="AL1337" s="80"/>
      <c r="AM1337" s="80"/>
      <c r="AN1337" s="80"/>
      <c r="BF1337" s="108"/>
      <c r="BG1337" s="108"/>
      <c r="BH1337" s="108"/>
      <c r="BI1337" s="108"/>
      <c r="BJ1337" s="108"/>
    </row>
    <row r="1338" spans="6:62">
      <c r="F1338" s="79"/>
      <c r="G1338" s="79"/>
      <c r="H1338" s="79"/>
      <c r="I1338" s="79"/>
      <c r="K1338" s="79"/>
      <c r="L1338" s="79"/>
      <c r="M1338" s="79"/>
      <c r="N1338" s="79"/>
      <c r="O1338" s="79"/>
      <c r="P1338" s="79"/>
      <c r="Q1338" s="78"/>
      <c r="R1338" s="78"/>
      <c r="S1338" s="78"/>
      <c r="T1338" s="78"/>
      <c r="U1338" s="78"/>
      <c r="V1338" s="78"/>
      <c r="W1338" s="78"/>
      <c r="X1338" s="78"/>
      <c r="Y1338" s="78"/>
      <c r="Z1338" s="80"/>
      <c r="AA1338" s="80"/>
      <c r="AB1338" s="80"/>
      <c r="AC1338" s="80"/>
      <c r="AD1338" s="80"/>
      <c r="AE1338" s="80"/>
      <c r="AF1338" s="80"/>
      <c r="AG1338" s="80"/>
      <c r="AH1338" s="80"/>
      <c r="AI1338" s="80"/>
      <c r="AJ1338" s="80"/>
      <c r="AK1338" s="80"/>
      <c r="AL1338" s="80"/>
      <c r="AM1338" s="80"/>
      <c r="AN1338" s="80"/>
      <c r="BF1338" s="108"/>
      <c r="BG1338" s="108"/>
      <c r="BH1338" s="108"/>
      <c r="BI1338" s="108"/>
      <c r="BJ1338" s="108"/>
    </row>
    <row r="1339" spans="6:62">
      <c r="F1339" s="79"/>
      <c r="G1339" s="79"/>
      <c r="H1339" s="79"/>
      <c r="I1339" s="79"/>
      <c r="J1339" s="115"/>
      <c r="K1339" s="79"/>
      <c r="L1339" s="79"/>
      <c r="M1339" s="79"/>
      <c r="N1339" s="79"/>
      <c r="O1339" s="79"/>
      <c r="P1339" s="79"/>
      <c r="Q1339" s="78"/>
      <c r="R1339" s="78"/>
      <c r="S1339" s="78"/>
      <c r="T1339" s="78"/>
      <c r="U1339" s="78"/>
      <c r="V1339" s="78"/>
      <c r="W1339" s="78"/>
      <c r="X1339" s="78"/>
      <c r="Y1339" s="78"/>
      <c r="Z1339" s="80"/>
      <c r="AA1339" s="80"/>
      <c r="AB1339" s="80"/>
      <c r="AC1339" s="80"/>
      <c r="AD1339" s="80"/>
      <c r="AE1339" s="80"/>
      <c r="AF1339" s="80"/>
      <c r="AG1339" s="80"/>
      <c r="AH1339" s="80"/>
      <c r="AI1339" s="80"/>
      <c r="AJ1339" s="80"/>
      <c r="AK1339" s="80"/>
      <c r="AL1339" s="80"/>
      <c r="AM1339" s="80"/>
      <c r="AN1339" s="80"/>
      <c r="BF1339" s="108"/>
      <c r="BG1339" s="108"/>
      <c r="BH1339" s="108"/>
      <c r="BI1339" s="108"/>
      <c r="BJ1339" s="108"/>
    </row>
    <row r="1340" spans="6:62">
      <c r="F1340" s="79"/>
      <c r="G1340" s="79"/>
      <c r="H1340" s="79"/>
      <c r="I1340" s="79"/>
      <c r="J1340" s="79"/>
      <c r="K1340" s="79"/>
      <c r="L1340" s="79"/>
      <c r="M1340" s="79"/>
      <c r="N1340" s="79"/>
      <c r="O1340" s="79"/>
      <c r="P1340" s="79"/>
      <c r="Q1340" s="78"/>
      <c r="R1340" s="78"/>
      <c r="S1340" s="78"/>
      <c r="T1340" s="78"/>
      <c r="U1340" s="78"/>
      <c r="V1340" s="78"/>
      <c r="W1340" s="78"/>
      <c r="X1340" s="78"/>
      <c r="Y1340" s="78"/>
      <c r="Z1340" s="80"/>
      <c r="AA1340" s="80"/>
      <c r="AB1340" s="80"/>
      <c r="AC1340" s="80"/>
      <c r="AD1340" s="80"/>
      <c r="AE1340" s="80"/>
      <c r="AF1340" s="80"/>
      <c r="AG1340" s="80"/>
      <c r="AH1340" s="80"/>
      <c r="AI1340" s="80"/>
      <c r="AJ1340" s="80"/>
      <c r="AK1340" s="80"/>
      <c r="AL1340" s="80"/>
      <c r="AM1340" s="80"/>
      <c r="AN1340" s="80"/>
      <c r="BF1340" s="108"/>
      <c r="BG1340" s="108"/>
      <c r="BH1340" s="108"/>
      <c r="BI1340" s="108"/>
      <c r="BJ1340" s="108"/>
    </row>
    <row r="1341" spans="6:62">
      <c r="F1341" s="79"/>
      <c r="G1341" s="79"/>
      <c r="H1341" s="79"/>
      <c r="I1341" s="79"/>
      <c r="J1341" s="79"/>
      <c r="K1341" s="79"/>
      <c r="L1341" s="79"/>
      <c r="M1341" s="79"/>
      <c r="N1341" s="79"/>
      <c r="O1341" s="79"/>
      <c r="P1341" s="79"/>
      <c r="Q1341" s="78"/>
      <c r="R1341" s="78"/>
      <c r="S1341" s="78"/>
      <c r="T1341" s="78"/>
      <c r="U1341" s="78"/>
      <c r="V1341" s="78"/>
      <c r="W1341" s="78"/>
      <c r="X1341" s="78"/>
      <c r="Y1341" s="78"/>
      <c r="Z1341" s="80"/>
      <c r="AA1341" s="80"/>
      <c r="AB1341" s="80"/>
      <c r="AC1341" s="80"/>
      <c r="AD1341" s="80"/>
      <c r="AE1341" s="80"/>
      <c r="AF1341" s="80"/>
      <c r="AG1341" s="80"/>
      <c r="AH1341" s="80"/>
      <c r="AI1341" s="80"/>
      <c r="AJ1341" s="80"/>
      <c r="AK1341" s="80"/>
      <c r="AL1341" s="80"/>
      <c r="AM1341" s="80"/>
      <c r="AN1341" s="80"/>
      <c r="BF1341" s="108"/>
      <c r="BG1341" s="108"/>
      <c r="BH1341" s="108"/>
      <c r="BI1341" s="108"/>
      <c r="BJ1341" s="108"/>
    </row>
    <row r="1342" spans="6:62">
      <c r="F1342" s="79"/>
      <c r="G1342" s="79"/>
      <c r="H1342" s="79"/>
      <c r="I1342" s="79"/>
      <c r="K1342" s="79"/>
      <c r="L1342" s="79"/>
      <c r="M1342" s="79"/>
      <c r="N1342" s="79"/>
      <c r="O1342" s="79"/>
      <c r="P1342" s="79"/>
      <c r="Q1342" s="78"/>
      <c r="R1342" s="78"/>
      <c r="S1342" s="78"/>
      <c r="T1342" s="78"/>
      <c r="U1342" s="78"/>
      <c r="V1342" s="78"/>
      <c r="W1342" s="78"/>
      <c r="X1342" s="78"/>
      <c r="Y1342" s="78"/>
      <c r="Z1342" s="80"/>
      <c r="AA1342" s="80"/>
      <c r="AB1342" s="80"/>
      <c r="AC1342" s="80"/>
      <c r="AD1342" s="80"/>
      <c r="AE1342" s="80"/>
      <c r="AF1342" s="80"/>
      <c r="AG1342" s="80"/>
      <c r="AH1342" s="80"/>
      <c r="AI1342" s="80"/>
      <c r="AJ1342" s="80"/>
      <c r="AK1342" s="80"/>
      <c r="AL1342" s="80"/>
      <c r="AM1342" s="80"/>
      <c r="AN1342" s="80"/>
      <c r="BF1342" s="108"/>
      <c r="BG1342" s="108"/>
      <c r="BH1342" s="108"/>
      <c r="BI1342" s="108"/>
      <c r="BJ1342" s="108"/>
    </row>
    <row r="1343" spans="6:62">
      <c r="F1343" s="79"/>
      <c r="G1343" s="79"/>
      <c r="H1343" s="79"/>
      <c r="I1343" s="79"/>
      <c r="K1343" s="79"/>
      <c r="L1343" s="79"/>
      <c r="M1343" s="79"/>
      <c r="N1343" s="79"/>
      <c r="O1343" s="79"/>
      <c r="P1343" s="79"/>
      <c r="Q1343" s="78"/>
      <c r="R1343" s="78"/>
      <c r="S1343" s="78"/>
      <c r="T1343" s="78"/>
      <c r="U1343" s="78"/>
      <c r="V1343" s="78"/>
      <c r="W1343" s="78"/>
      <c r="X1343" s="78"/>
      <c r="Y1343" s="78"/>
      <c r="Z1343" s="80"/>
      <c r="AA1343" s="80"/>
      <c r="AB1343" s="80"/>
      <c r="AC1343" s="80"/>
      <c r="AD1343" s="80"/>
      <c r="AE1343" s="80"/>
      <c r="AF1343" s="80"/>
      <c r="AG1343" s="80"/>
      <c r="AH1343" s="80"/>
      <c r="AI1343" s="80"/>
      <c r="AJ1343" s="80"/>
      <c r="AK1343" s="80"/>
      <c r="AL1343" s="80"/>
      <c r="AM1343" s="80"/>
      <c r="AN1343" s="80"/>
      <c r="BF1343" s="108"/>
      <c r="BG1343" s="108"/>
      <c r="BH1343" s="108"/>
      <c r="BI1343" s="108"/>
      <c r="BJ1343" s="108"/>
    </row>
    <row r="1344" spans="6:62">
      <c r="F1344" s="79"/>
      <c r="G1344" s="79"/>
      <c r="H1344" s="79"/>
      <c r="I1344" s="79"/>
      <c r="K1344" s="79"/>
      <c r="L1344" s="79"/>
      <c r="M1344" s="79"/>
      <c r="N1344" s="79"/>
      <c r="O1344" s="79"/>
      <c r="P1344" s="79"/>
      <c r="Q1344" s="78"/>
      <c r="R1344" s="78"/>
      <c r="S1344" s="78"/>
      <c r="T1344" s="78"/>
      <c r="U1344" s="78"/>
      <c r="V1344" s="78"/>
      <c r="W1344" s="78"/>
      <c r="X1344" s="78"/>
      <c r="Y1344" s="78"/>
      <c r="Z1344" s="80"/>
      <c r="AA1344" s="80"/>
      <c r="AB1344" s="80"/>
      <c r="AC1344" s="80"/>
      <c r="AD1344" s="80"/>
      <c r="AE1344" s="80"/>
      <c r="AF1344" s="80"/>
      <c r="AG1344" s="80"/>
      <c r="AH1344" s="80"/>
      <c r="AI1344" s="80"/>
      <c r="AJ1344" s="80"/>
      <c r="AK1344" s="80"/>
      <c r="AL1344" s="80"/>
      <c r="AM1344" s="80"/>
      <c r="AN1344" s="80"/>
      <c r="BF1344" s="108"/>
      <c r="BG1344" s="108"/>
      <c r="BH1344" s="108"/>
      <c r="BI1344" s="108"/>
      <c r="BJ1344" s="108"/>
    </row>
    <row r="1345" spans="6:62">
      <c r="F1345" s="79"/>
      <c r="G1345" s="79"/>
      <c r="H1345" s="79"/>
      <c r="I1345" s="79"/>
      <c r="K1345" s="79"/>
      <c r="L1345" s="79"/>
      <c r="M1345" s="79"/>
      <c r="N1345" s="79"/>
      <c r="O1345" s="79"/>
      <c r="P1345" s="79"/>
      <c r="Q1345" s="78"/>
      <c r="R1345" s="78"/>
      <c r="S1345" s="78"/>
      <c r="T1345" s="78"/>
      <c r="U1345" s="78"/>
      <c r="V1345" s="78"/>
      <c r="W1345" s="78"/>
      <c r="X1345" s="78"/>
      <c r="Y1345" s="78"/>
      <c r="Z1345" s="80"/>
      <c r="AA1345" s="80"/>
      <c r="AB1345" s="80"/>
      <c r="AC1345" s="80"/>
      <c r="AD1345" s="80"/>
      <c r="AE1345" s="80"/>
      <c r="AF1345" s="80"/>
      <c r="AG1345" s="80"/>
      <c r="AH1345" s="80"/>
      <c r="AI1345" s="80"/>
      <c r="AJ1345" s="80"/>
      <c r="AK1345" s="80"/>
      <c r="AL1345" s="80"/>
      <c r="AM1345" s="80"/>
      <c r="AN1345" s="80"/>
      <c r="BF1345" s="108"/>
      <c r="BG1345" s="108"/>
      <c r="BH1345" s="108"/>
      <c r="BI1345" s="108"/>
      <c r="BJ1345" s="108"/>
    </row>
    <row r="1346" spans="6:62">
      <c r="F1346" s="79"/>
      <c r="G1346" s="79"/>
      <c r="H1346" s="79"/>
      <c r="I1346" s="79"/>
      <c r="K1346" s="79"/>
      <c r="L1346" s="79"/>
      <c r="M1346" s="79"/>
      <c r="N1346" s="79"/>
      <c r="O1346" s="79"/>
      <c r="P1346" s="79"/>
      <c r="Q1346" s="78"/>
      <c r="R1346" s="78"/>
      <c r="S1346" s="78"/>
      <c r="T1346" s="78"/>
      <c r="U1346" s="78"/>
      <c r="V1346" s="78"/>
      <c r="W1346" s="78"/>
      <c r="X1346" s="78"/>
      <c r="Y1346" s="78"/>
      <c r="Z1346" s="80"/>
      <c r="AA1346" s="80"/>
      <c r="AB1346" s="80"/>
      <c r="AC1346" s="80"/>
      <c r="AD1346" s="80"/>
      <c r="AE1346" s="80"/>
      <c r="AF1346" s="80"/>
      <c r="AG1346" s="80"/>
      <c r="AH1346" s="80"/>
      <c r="AI1346" s="80"/>
      <c r="AJ1346" s="80"/>
      <c r="AK1346" s="80"/>
      <c r="AL1346" s="80"/>
      <c r="AM1346" s="80"/>
      <c r="AN1346" s="80"/>
      <c r="BF1346" s="108"/>
      <c r="BG1346" s="108"/>
      <c r="BH1346" s="108"/>
      <c r="BI1346" s="108"/>
      <c r="BJ1346" s="108"/>
    </row>
    <row r="1347" spans="6:62">
      <c r="F1347" s="79"/>
      <c r="G1347" s="79"/>
      <c r="H1347" s="79"/>
      <c r="I1347" s="79"/>
      <c r="K1347" s="79"/>
      <c r="L1347" s="79"/>
      <c r="M1347" s="79"/>
      <c r="N1347" s="79"/>
      <c r="O1347" s="79"/>
      <c r="P1347" s="79"/>
      <c r="Q1347" s="78"/>
      <c r="R1347" s="78"/>
      <c r="S1347" s="78"/>
      <c r="T1347" s="78"/>
      <c r="U1347" s="78"/>
      <c r="V1347" s="78"/>
      <c r="W1347" s="78"/>
      <c r="X1347" s="78"/>
      <c r="Y1347" s="78"/>
      <c r="Z1347" s="80"/>
      <c r="AA1347" s="80"/>
      <c r="AB1347" s="80"/>
      <c r="AC1347" s="80"/>
      <c r="AD1347" s="80"/>
      <c r="AE1347" s="80"/>
      <c r="AF1347" s="80"/>
      <c r="AG1347" s="80"/>
      <c r="AH1347" s="80"/>
      <c r="AI1347" s="80"/>
      <c r="AJ1347" s="80"/>
      <c r="AK1347" s="80"/>
      <c r="AL1347" s="80"/>
      <c r="AM1347" s="80"/>
      <c r="AN1347" s="80"/>
      <c r="BF1347" s="108"/>
      <c r="BG1347" s="108"/>
      <c r="BH1347" s="108"/>
      <c r="BI1347" s="108"/>
      <c r="BJ1347" s="108"/>
    </row>
    <row r="1348" spans="6:62">
      <c r="F1348" s="79"/>
      <c r="G1348" s="79"/>
      <c r="H1348" s="79"/>
      <c r="I1348" s="79"/>
      <c r="K1348" s="79"/>
      <c r="L1348" s="79"/>
      <c r="M1348" s="79"/>
      <c r="N1348" s="79"/>
      <c r="O1348" s="79"/>
      <c r="P1348" s="79"/>
      <c r="Q1348" s="78"/>
      <c r="R1348" s="78"/>
      <c r="S1348" s="78"/>
      <c r="T1348" s="78"/>
      <c r="U1348" s="78"/>
      <c r="V1348" s="78"/>
      <c r="W1348" s="78"/>
      <c r="X1348" s="78"/>
      <c r="Y1348" s="78"/>
      <c r="Z1348" s="80"/>
      <c r="AA1348" s="80"/>
      <c r="AB1348" s="80"/>
      <c r="AC1348" s="80"/>
      <c r="AD1348" s="80"/>
      <c r="AE1348" s="80"/>
      <c r="AF1348" s="80"/>
      <c r="AG1348" s="80"/>
      <c r="AH1348" s="80"/>
      <c r="AI1348" s="80"/>
      <c r="AJ1348" s="80"/>
      <c r="AK1348" s="80"/>
      <c r="AL1348" s="80"/>
      <c r="AM1348" s="80"/>
      <c r="AN1348" s="80"/>
      <c r="BF1348" s="108"/>
      <c r="BG1348" s="108"/>
      <c r="BH1348" s="108"/>
      <c r="BI1348" s="108"/>
      <c r="BJ1348" s="108"/>
    </row>
    <row r="1349" spans="6:62">
      <c r="F1349" s="79"/>
      <c r="G1349" s="79"/>
      <c r="H1349" s="79"/>
      <c r="I1349" s="79"/>
      <c r="K1349" s="79"/>
      <c r="L1349" s="79"/>
      <c r="M1349" s="79"/>
      <c r="N1349" s="79"/>
      <c r="O1349" s="79"/>
      <c r="P1349" s="79"/>
      <c r="Q1349" s="78"/>
      <c r="R1349" s="78"/>
      <c r="S1349" s="78"/>
      <c r="T1349" s="78"/>
      <c r="U1349" s="78"/>
      <c r="V1349" s="78"/>
      <c r="W1349" s="78"/>
      <c r="X1349" s="78"/>
      <c r="Y1349" s="78"/>
      <c r="Z1349" s="80"/>
      <c r="AA1349" s="80"/>
      <c r="AB1349" s="80"/>
      <c r="AC1349" s="80"/>
      <c r="AD1349" s="80"/>
      <c r="AE1349" s="80"/>
      <c r="AF1349" s="80"/>
      <c r="AG1349" s="80"/>
      <c r="AH1349" s="80"/>
      <c r="AI1349" s="80"/>
      <c r="AJ1349" s="80"/>
      <c r="AK1349" s="80"/>
      <c r="AL1349" s="80"/>
      <c r="AM1349" s="80"/>
      <c r="AN1349" s="80"/>
      <c r="BF1349" s="108"/>
      <c r="BG1349" s="108"/>
      <c r="BH1349" s="108"/>
      <c r="BI1349" s="108"/>
      <c r="BJ1349" s="108"/>
    </row>
    <row r="1350" spans="6:62">
      <c r="F1350" s="79"/>
      <c r="G1350" s="79"/>
      <c r="H1350" s="79"/>
      <c r="I1350" s="79"/>
      <c r="K1350" s="79"/>
      <c r="L1350" s="79"/>
      <c r="M1350" s="79"/>
      <c r="N1350" s="79"/>
      <c r="O1350" s="79"/>
      <c r="P1350" s="79"/>
      <c r="Q1350" s="78"/>
      <c r="R1350" s="78"/>
      <c r="S1350" s="78"/>
      <c r="T1350" s="78"/>
      <c r="U1350" s="78"/>
      <c r="V1350" s="78"/>
      <c r="W1350" s="78"/>
      <c r="X1350" s="78"/>
      <c r="Y1350" s="78"/>
      <c r="Z1350" s="80"/>
      <c r="AA1350" s="80"/>
      <c r="AB1350" s="80"/>
      <c r="AC1350" s="80"/>
      <c r="AD1350" s="80"/>
      <c r="AE1350" s="80"/>
      <c r="AF1350" s="80"/>
      <c r="AG1350" s="80"/>
      <c r="AH1350" s="80"/>
      <c r="AI1350" s="80"/>
      <c r="AJ1350" s="80"/>
      <c r="AK1350" s="80"/>
      <c r="AL1350" s="80"/>
      <c r="AM1350" s="80"/>
      <c r="AN1350" s="80"/>
      <c r="BF1350" s="108"/>
      <c r="BG1350" s="108"/>
      <c r="BH1350" s="108"/>
      <c r="BI1350" s="108"/>
      <c r="BJ1350" s="108"/>
    </row>
    <row r="1351" spans="6:62">
      <c r="F1351" s="79"/>
      <c r="G1351" s="79"/>
      <c r="H1351" s="79"/>
      <c r="I1351" s="79"/>
      <c r="K1351" s="79"/>
      <c r="L1351" s="79"/>
      <c r="M1351" s="79"/>
      <c r="N1351" s="79"/>
      <c r="O1351" s="79"/>
      <c r="P1351" s="79"/>
      <c r="Q1351" s="78"/>
      <c r="R1351" s="78"/>
      <c r="S1351" s="78"/>
      <c r="T1351" s="78"/>
      <c r="U1351" s="78"/>
      <c r="V1351" s="78"/>
      <c r="W1351" s="78"/>
      <c r="X1351" s="78"/>
      <c r="Y1351" s="78"/>
      <c r="Z1351" s="80"/>
      <c r="AA1351" s="80"/>
      <c r="AB1351" s="80"/>
      <c r="AC1351" s="80"/>
      <c r="AD1351" s="80"/>
      <c r="AE1351" s="80"/>
      <c r="AF1351" s="80"/>
      <c r="AG1351" s="80"/>
      <c r="AH1351" s="80"/>
      <c r="AI1351" s="80"/>
      <c r="AJ1351" s="80"/>
      <c r="AK1351" s="80"/>
      <c r="AL1351" s="80"/>
      <c r="AM1351" s="80"/>
      <c r="AN1351" s="80"/>
      <c r="BF1351" s="108"/>
      <c r="BG1351" s="108"/>
      <c r="BH1351" s="108"/>
      <c r="BI1351" s="108"/>
      <c r="BJ1351" s="108"/>
    </row>
    <row r="1352" spans="6:62">
      <c r="F1352" s="79"/>
      <c r="G1352" s="79"/>
      <c r="H1352" s="79"/>
      <c r="I1352" s="79"/>
      <c r="K1352" s="79"/>
      <c r="L1352" s="79"/>
      <c r="M1352" s="79"/>
      <c r="N1352" s="79"/>
      <c r="O1352" s="79"/>
      <c r="P1352" s="79"/>
      <c r="Q1352" s="78"/>
      <c r="R1352" s="78"/>
      <c r="S1352" s="78"/>
      <c r="T1352" s="78"/>
      <c r="U1352" s="78"/>
      <c r="V1352" s="78"/>
      <c r="W1352" s="78"/>
      <c r="X1352" s="78"/>
      <c r="Y1352" s="78"/>
      <c r="Z1352" s="80"/>
      <c r="AA1352" s="80"/>
      <c r="AB1352" s="80"/>
      <c r="AC1352" s="80"/>
      <c r="AD1352" s="80"/>
      <c r="AE1352" s="80"/>
      <c r="AF1352" s="80"/>
      <c r="AG1352" s="80"/>
      <c r="AH1352" s="80"/>
      <c r="AI1352" s="80"/>
      <c r="AJ1352" s="80"/>
      <c r="AK1352" s="80"/>
      <c r="AL1352" s="80"/>
      <c r="AM1352" s="80"/>
      <c r="AN1352" s="80"/>
      <c r="BF1352" s="108"/>
      <c r="BG1352" s="108"/>
      <c r="BH1352" s="108"/>
      <c r="BI1352" s="108"/>
      <c r="BJ1352" s="108"/>
    </row>
    <row r="1353" spans="6:62">
      <c r="F1353" s="79"/>
      <c r="G1353" s="79"/>
      <c r="H1353" s="79"/>
      <c r="I1353" s="79"/>
      <c r="K1353" s="79"/>
      <c r="L1353" s="79"/>
      <c r="M1353" s="79"/>
      <c r="N1353" s="79"/>
      <c r="O1353" s="79"/>
      <c r="P1353" s="79"/>
      <c r="Q1353" s="78"/>
      <c r="R1353" s="78"/>
      <c r="S1353" s="78"/>
      <c r="T1353" s="78"/>
      <c r="U1353" s="78"/>
      <c r="V1353" s="78"/>
      <c r="W1353" s="78"/>
      <c r="X1353" s="78"/>
      <c r="Y1353" s="78"/>
      <c r="Z1353" s="80"/>
      <c r="AA1353" s="80"/>
      <c r="AB1353" s="80"/>
      <c r="AC1353" s="80"/>
      <c r="AD1353" s="80"/>
      <c r="AE1353" s="80"/>
      <c r="AF1353" s="80"/>
      <c r="AG1353" s="80"/>
      <c r="AH1353" s="80"/>
      <c r="AI1353" s="80"/>
      <c r="AJ1353" s="80"/>
      <c r="AK1353" s="80"/>
      <c r="AL1353" s="80"/>
      <c r="AM1353" s="80"/>
      <c r="AN1353" s="80"/>
      <c r="BF1353" s="108"/>
      <c r="BG1353" s="108"/>
      <c r="BH1353" s="108"/>
      <c r="BI1353" s="108"/>
      <c r="BJ1353" s="108"/>
    </row>
    <row r="1354" spans="6:62">
      <c r="F1354" s="79"/>
      <c r="G1354" s="79"/>
      <c r="H1354" s="79"/>
      <c r="I1354" s="79"/>
      <c r="J1354" s="79"/>
      <c r="K1354" s="79"/>
      <c r="L1354" s="79"/>
      <c r="M1354" s="79"/>
      <c r="N1354" s="79"/>
      <c r="O1354" s="79"/>
      <c r="P1354" s="79"/>
      <c r="Q1354" s="78"/>
      <c r="R1354" s="78"/>
      <c r="S1354" s="78"/>
      <c r="T1354" s="78"/>
      <c r="U1354" s="78"/>
      <c r="V1354" s="78"/>
      <c r="W1354" s="78"/>
      <c r="X1354" s="78"/>
      <c r="Y1354" s="78"/>
      <c r="Z1354" s="80"/>
      <c r="AA1354" s="80"/>
      <c r="AB1354" s="80"/>
      <c r="AC1354" s="80"/>
      <c r="AD1354" s="80"/>
      <c r="AE1354" s="80"/>
      <c r="AF1354" s="80"/>
      <c r="AG1354" s="80"/>
      <c r="AH1354" s="80"/>
      <c r="AI1354" s="80"/>
      <c r="AJ1354" s="80"/>
      <c r="AK1354" s="80"/>
      <c r="AL1354" s="80"/>
      <c r="AM1354" s="80"/>
      <c r="AN1354" s="80"/>
      <c r="BF1354" s="108"/>
      <c r="BG1354" s="108"/>
      <c r="BH1354" s="108"/>
      <c r="BI1354" s="108"/>
      <c r="BJ1354" s="108"/>
    </row>
    <row r="1355" spans="6:62">
      <c r="F1355" s="79"/>
      <c r="G1355" s="79"/>
      <c r="H1355" s="79"/>
      <c r="I1355" s="79"/>
      <c r="K1355" s="79"/>
      <c r="L1355" s="79"/>
      <c r="M1355" s="79"/>
      <c r="N1355" s="79"/>
      <c r="O1355" s="79"/>
      <c r="P1355" s="79"/>
      <c r="Q1355" s="78"/>
      <c r="R1355" s="78"/>
      <c r="S1355" s="78"/>
      <c r="T1355" s="78"/>
      <c r="U1355" s="78"/>
      <c r="V1355" s="78"/>
      <c r="W1355" s="78"/>
      <c r="X1355" s="78"/>
      <c r="Y1355" s="78"/>
      <c r="Z1355" s="80"/>
      <c r="AA1355" s="80"/>
      <c r="AB1355" s="80"/>
      <c r="AC1355" s="80"/>
      <c r="AD1355" s="80"/>
      <c r="AE1355" s="80"/>
      <c r="AF1355" s="80"/>
      <c r="AG1355" s="80"/>
      <c r="AH1355" s="80"/>
      <c r="AI1355" s="80"/>
      <c r="AJ1355" s="80"/>
      <c r="AK1355" s="80"/>
      <c r="AL1355" s="80"/>
      <c r="AM1355" s="80"/>
      <c r="AN1355" s="80"/>
      <c r="BF1355" s="108"/>
      <c r="BG1355" s="108"/>
      <c r="BH1355" s="108"/>
      <c r="BI1355" s="108"/>
      <c r="BJ1355" s="108"/>
    </row>
    <row r="1356" spans="6:62">
      <c r="F1356" s="79"/>
      <c r="G1356" s="79"/>
      <c r="H1356" s="79"/>
      <c r="I1356" s="79"/>
      <c r="K1356" s="79"/>
      <c r="L1356" s="79"/>
      <c r="M1356" s="79"/>
      <c r="N1356" s="79"/>
      <c r="O1356" s="79"/>
      <c r="P1356" s="79"/>
      <c r="Q1356" s="78"/>
      <c r="R1356" s="78"/>
      <c r="S1356" s="78"/>
      <c r="T1356" s="78"/>
      <c r="U1356" s="78"/>
      <c r="V1356" s="78"/>
      <c r="W1356" s="78"/>
      <c r="X1356" s="78"/>
      <c r="Y1356" s="78"/>
      <c r="Z1356" s="80"/>
      <c r="AA1356" s="80"/>
      <c r="AB1356" s="80"/>
      <c r="AC1356" s="80"/>
      <c r="AD1356" s="80"/>
      <c r="AE1356" s="80"/>
      <c r="AF1356" s="80"/>
      <c r="AG1356" s="80"/>
      <c r="AH1356" s="80"/>
      <c r="AI1356" s="80"/>
      <c r="AJ1356" s="80"/>
      <c r="AK1356" s="80"/>
      <c r="AL1356" s="80"/>
      <c r="AM1356" s="80"/>
      <c r="AN1356" s="80"/>
      <c r="BF1356" s="108"/>
      <c r="BG1356" s="108"/>
      <c r="BH1356" s="108"/>
      <c r="BI1356" s="108"/>
      <c r="BJ1356" s="108"/>
    </row>
    <row r="1357" spans="6:62">
      <c r="F1357" s="79"/>
      <c r="G1357" s="79"/>
      <c r="H1357" s="79"/>
      <c r="I1357" s="79"/>
      <c r="J1357" s="79"/>
      <c r="K1357" s="79"/>
      <c r="L1357" s="79"/>
      <c r="M1357" s="79"/>
      <c r="N1357" s="79"/>
      <c r="O1357" s="79"/>
      <c r="P1357" s="79"/>
      <c r="Q1357" s="78"/>
      <c r="R1357" s="78"/>
      <c r="S1357" s="78"/>
      <c r="T1357" s="78"/>
      <c r="U1357" s="78"/>
      <c r="V1357" s="78"/>
      <c r="W1357" s="78"/>
      <c r="X1357" s="78"/>
      <c r="Y1357" s="78"/>
      <c r="Z1357" s="80"/>
      <c r="AA1357" s="80"/>
      <c r="AB1357" s="80"/>
      <c r="AC1357" s="80"/>
      <c r="AD1357" s="80"/>
      <c r="AE1357" s="80"/>
      <c r="AF1357" s="80"/>
      <c r="AG1357" s="80"/>
      <c r="AH1357" s="80"/>
      <c r="AI1357" s="80"/>
      <c r="AJ1357" s="80"/>
      <c r="AK1357" s="80"/>
      <c r="AL1357" s="80"/>
      <c r="AM1357" s="80"/>
      <c r="AN1357" s="80"/>
      <c r="BF1357" s="108"/>
      <c r="BG1357" s="108"/>
      <c r="BH1357" s="108"/>
      <c r="BI1357" s="108"/>
      <c r="BJ1357" s="108"/>
    </row>
    <row r="1358" spans="6:62">
      <c r="F1358" s="79"/>
      <c r="G1358" s="79"/>
      <c r="H1358" s="79"/>
      <c r="I1358" s="79"/>
      <c r="K1358" s="79"/>
      <c r="L1358" s="79"/>
      <c r="M1358" s="79"/>
      <c r="N1358" s="79"/>
      <c r="O1358" s="79"/>
      <c r="P1358" s="79"/>
      <c r="Q1358" s="78"/>
      <c r="R1358" s="78"/>
      <c r="S1358" s="78"/>
      <c r="T1358" s="78"/>
      <c r="U1358" s="78"/>
      <c r="V1358" s="78"/>
      <c r="W1358" s="78"/>
      <c r="X1358" s="78"/>
      <c r="Y1358" s="78"/>
      <c r="Z1358" s="80"/>
      <c r="AA1358" s="80"/>
      <c r="AB1358" s="80"/>
      <c r="AC1358" s="80"/>
      <c r="AD1358" s="80"/>
      <c r="AE1358" s="80"/>
      <c r="AF1358" s="80"/>
      <c r="AG1358" s="80"/>
      <c r="AH1358" s="80"/>
      <c r="AI1358" s="80"/>
      <c r="AJ1358" s="80"/>
      <c r="AK1358" s="80"/>
      <c r="AL1358" s="80"/>
      <c r="AM1358" s="80"/>
      <c r="AN1358" s="80"/>
      <c r="BF1358" s="108"/>
      <c r="BG1358" s="108"/>
      <c r="BH1358" s="108"/>
      <c r="BI1358" s="108"/>
      <c r="BJ1358" s="108"/>
    </row>
    <row r="1359" spans="6:62">
      <c r="F1359" s="79"/>
      <c r="G1359" s="79"/>
      <c r="H1359" s="79"/>
      <c r="I1359" s="79"/>
      <c r="K1359" s="79"/>
      <c r="L1359" s="79"/>
      <c r="M1359" s="79"/>
      <c r="N1359" s="79"/>
      <c r="O1359" s="79"/>
      <c r="P1359" s="79"/>
      <c r="Q1359" s="78"/>
      <c r="R1359" s="78"/>
      <c r="S1359" s="78"/>
      <c r="T1359" s="78"/>
      <c r="U1359" s="78"/>
      <c r="V1359" s="78"/>
      <c r="W1359" s="78"/>
      <c r="X1359" s="78"/>
      <c r="Y1359" s="78"/>
      <c r="Z1359" s="80"/>
      <c r="AA1359" s="80"/>
      <c r="AB1359" s="80"/>
      <c r="AC1359" s="80"/>
      <c r="AD1359" s="80"/>
      <c r="AE1359" s="80"/>
      <c r="AF1359" s="80"/>
      <c r="AG1359" s="80"/>
      <c r="AH1359" s="80"/>
      <c r="AI1359" s="80"/>
      <c r="AJ1359" s="80"/>
      <c r="AK1359" s="80"/>
      <c r="AL1359" s="80"/>
      <c r="AM1359" s="80"/>
      <c r="AN1359" s="80"/>
      <c r="BF1359" s="108"/>
      <c r="BG1359" s="108"/>
      <c r="BH1359" s="108"/>
      <c r="BI1359" s="108"/>
      <c r="BJ1359" s="108"/>
    </row>
    <row r="1360" spans="6:62">
      <c r="F1360" s="79"/>
      <c r="G1360" s="79"/>
      <c r="H1360" s="79"/>
      <c r="I1360" s="79"/>
      <c r="K1360" s="79"/>
      <c r="L1360" s="79"/>
      <c r="M1360" s="79"/>
      <c r="N1360" s="79"/>
      <c r="O1360" s="79"/>
      <c r="P1360" s="79"/>
      <c r="Q1360" s="78"/>
      <c r="R1360" s="78"/>
      <c r="S1360" s="78"/>
      <c r="T1360" s="78"/>
      <c r="U1360" s="78"/>
      <c r="V1360" s="78"/>
      <c r="W1360" s="78"/>
      <c r="X1360" s="78"/>
      <c r="Y1360" s="78"/>
      <c r="Z1360" s="80"/>
      <c r="AA1360" s="80"/>
      <c r="AB1360" s="80"/>
      <c r="AC1360" s="80"/>
      <c r="AD1360" s="80"/>
      <c r="AE1360" s="80"/>
      <c r="AF1360" s="80"/>
      <c r="AG1360" s="80"/>
      <c r="AH1360" s="80"/>
      <c r="AI1360" s="80"/>
      <c r="AJ1360" s="80"/>
      <c r="AK1360" s="80"/>
      <c r="AL1360" s="80"/>
      <c r="AM1360" s="80"/>
      <c r="AN1360" s="80"/>
      <c r="BF1360" s="108"/>
      <c r="BG1360" s="108"/>
      <c r="BH1360" s="108"/>
      <c r="BI1360" s="108"/>
      <c r="BJ1360" s="108"/>
    </row>
    <row r="1361" spans="6:62">
      <c r="F1361" s="79"/>
      <c r="G1361" s="79"/>
      <c r="H1361" s="79"/>
      <c r="I1361" s="79"/>
      <c r="K1361" s="79"/>
      <c r="L1361" s="79"/>
      <c r="M1361" s="79"/>
      <c r="N1361" s="79"/>
      <c r="O1361" s="79"/>
      <c r="P1361" s="79"/>
      <c r="Q1361" s="78"/>
      <c r="R1361" s="78"/>
      <c r="S1361" s="78"/>
      <c r="T1361" s="78"/>
      <c r="U1361" s="78"/>
      <c r="V1361" s="78"/>
      <c r="W1361" s="78"/>
      <c r="X1361" s="78"/>
      <c r="Y1361" s="78"/>
      <c r="Z1361" s="80"/>
      <c r="AA1361" s="80"/>
      <c r="AB1361" s="80"/>
      <c r="AC1361" s="80"/>
      <c r="AD1361" s="80"/>
      <c r="AE1361" s="80"/>
      <c r="AF1361" s="80"/>
      <c r="AG1361" s="80"/>
      <c r="AH1361" s="80"/>
      <c r="AI1361" s="80"/>
      <c r="AJ1361" s="80"/>
      <c r="AK1361" s="80"/>
      <c r="AL1361" s="80"/>
      <c r="AM1361" s="80"/>
      <c r="AN1361" s="80"/>
      <c r="BF1361" s="108"/>
      <c r="BG1361" s="108"/>
      <c r="BH1361" s="108"/>
      <c r="BI1361" s="108"/>
      <c r="BJ1361" s="108"/>
    </row>
    <row r="1362" spans="6:62">
      <c r="F1362" s="79"/>
      <c r="G1362" s="79"/>
      <c r="H1362" s="79"/>
      <c r="I1362" s="79"/>
      <c r="K1362" s="79"/>
      <c r="L1362" s="79"/>
      <c r="M1362" s="79"/>
      <c r="N1362" s="79"/>
      <c r="O1362" s="79"/>
      <c r="P1362" s="79"/>
      <c r="Q1362" s="78"/>
      <c r="R1362" s="78"/>
      <c r="S1362" s="78"/>
      <c r="T1362" s="78"/>
      <c r="U1362" s="78"/>
      <c r="V1362" s="78"/>
      <c r="W1362" s="78"/>
      <c r="X1362" s="78"/>
      <c r="Y1362" s="78"/>
      <c r="Z1362" s="80"/>
      <c r="AA1362" s="80"/>
      <c r="AB1362" s="80"/>
      <c r="AC1362" s="80"/>
      <c r="AD1362" s="80"/>
      <c r="AE1362" s="80"/>
      <c r="AF1362" s="80"/>
      <c r="AG1362" s="80"/>
      <c r="AH1362" s="80"/>
      <c r="AI1362" s="80"/>
      <c r="AJ1362" s="80"/>
      <c r="AK1362" s="80"/>
      <c r="AL1362" s="80"/>
      <c r="AM1362" s="80"/>
      <c r="AN1362" s="80"/>
      <c r="BF1362" s="108"/>
      <c r="BG1362" s="108"/>
      <c r="BH1362" s="108"/>
      <c r="BI1362" s="108"/>
      <c r="BJ1362" s="108"/>
    </row>
    <row r="1363" spans="6:62">
      <c r="F1363" s="79"/>
      <c r="G1363" s="79"/>
      <c r="H1363" s="79"/>
      <c r="I1363" s="79"/>
      <c r="J1363" s="79"/>
      <c r="K1363" s="79"/>
      <c r="L1363" s="79"/>
      <c r="M1363" s="79"/>
      <c r="N1363" s="79"/>
      <c r="O1363" s="79"/>
      <c r="P1363" s="79"/>
      <c r="Q1363" s="78"/>
      <c r="R1363" s="78"/>
      <c r="S1363" s="78"/>
      <c r="T1363" s="78"/>
      <c r="U1363" s="78"/>
      <c r="V1363" s="78"/>
      <c r="W1363" s="78"/>
      <c r="X1363" s="78"/>
      <c r="Y1363" s="78"/>
      <c r="Z1363" s="80"/>
      <c r="AA1363" s="80"/>
      <c r="AB1363" s="80"/>
      <c r="AC1363" s="80"/>
      <c r="AD1363" s="80"/>
      <c r="AE1363" s="80"/>
      <c r="AF1363" s="80"/>
      <c r="AG1363" s="80"/>
      <c r="AH1363" s="80"/>
      <c r="AI1363" s="80"/>
      <c r="AJ1363" s="80"/>
      <c r="AK1363" s="80"/>
      <c r="AL1363" s="80"/>
      <c r="AM1363" s="80"/>
      <c r="AN1363" s="80"/>
      <c r="BF1363" s="108"/>
      <c r="BG1363" s="108"/>
      <c r="BH1363" s="108"/>
      <c r="BI1363" s="108"/>
      <c r="BJ1363" s="108"/>
    </row>
    <row r="1364" spans="6:62">
      <c r="F1364" s="79"/>
      <c r="G1364" s="79"/>
      <c r="H1364" s="79"/>
      <c r="I1364" s="79"/>
      <c r="K1364" s="79"/>
      <c r="L1364" s="79"/>
      <c r="M1364" s="79"/>
      <c r="N1364" s="79"/>
      <c r="O1364" s="79"/>
      <c r="P1364" s="79"/>
      <c r="Q1364" s="78"/>
      <c r="R1364" s="78"/>
      <c r="S1364" s="78"/>
      <c r="T1364" s="78"/>
      <c r="U1364" s="78"/>
      <c r="V1364" s="78"/>
      <c r="W1364" s="78"/>
      <c r="X1364" s="78"/>
      <c r="Y1364" s="78"/>
      <c r="Z1364" s="80"/>
      <c r="AA1364" s="80"/>
      <c r="AB1364" s="80"/>
      <c r="AC1364" s="80"/>
      <c r="AD1364" s="80"/>
      <c r="AE1364" s="80"/>
      <c r="AF1364" s="80"/>
      <c r="AG1364" s="80"/>
      <c r="AH1364" s="80"/>
      <c r="AI1364" s="80"/>
      <c r="AJ1364" s="80"/>
      <c r="AK1364" s="80"/>
      <c r="AL1364" s="80"/>
      <c r="AM1364" s="80"/>
      <c r="AN1364" s="80"/>
      <c r="BF1364" s="108"/>
      <c r="BG1364" s="108"/>
      <c r="BH1364" s="108"/>
      <c r="BI1364" s="108"/>
      <c r="BJ1364" s="108"/>
    </row>
    <row r="1365" spans="6:62">
      <c r="F1365" s="79"/>
      <c r="G1365" s="79"/>
      <c r="H1365" s="79"/>
      <c r="I1365" s="79"/>
      <c r="K1365" s="79"/>
      <c r="L1365" s="79"/>
      <c r="M1365" s="79"/>
      <c r="N1365" s="79"/>
      <c r="O1365" s="79"/>
      <c r="P1365" s="79"/>
      <c r="Q1365" s="78"/>
      <c r="R1365" s="78"/>
      <c r="S1365" s="78"/>
      <c r="T1365" s="78"/>
      <c r="U1365" s="78"/>
      <c r="V1365" s="78"/>
      <c r="W1365" s="78"/>
      <c r="X1365" s="78"/>
      <c r="Y1365" s="78"/>
      <c r="Z1365" s="80"/>
      <c r="AA1365" s="80"/>
      <c r="AB1365" s="80"/>
      <c r="AC1365" s="80"/>
      <c r="AD1365" s="80"/>
      <c r="AE1365" s="80"/>
      <c r="AF1365" s="80"/>
      <c r="AG1365" s="80"/>
      <c r="AH1365" s="80"/>
      <c r="AI1365" s="80"/>
      <c r="AJ1365" s="80"/>
      <c r="AK1365" s="80"/>
      <c r="AL1365" s="80"/>
      <c r="AM1365" s="80"/>
      <c r="AN1365" s="80"/>
      <c r="BF1365" s="108"/>
      <c r="BG1365" s="108"/>
      <c r="BH1365" s="108"/>
      <c r="BI1365" s="108"/>
      <c r="BJ1365" s="108"/>
    </row>
    <row r="1366" spans="6:62">
      <c r="F1366" s="79"/>
      <c r="G1366" s="79"/>
      <c r="H1366" s="79"/>
      <c r="I1366" s="79"/>
      <c r="K1366" s="79"/>
      <c r="L1366" s="79"/>
      <c r="M1366" s="79"/>
      <c r="N1366" s="79"/>
      <c r="O1366" s="79"/>
      <c r="P1366" s="79"/>
      <c r="Q1366" s="78"/>
      <c r="R1366" s="78"/>
      <c r="S1366" s="78"/>
      <c r="T1366" s="78"/>
      <c r="U1366" s="78"/>
      <c r="V1366" s="78"/>
      <c r="W1366" s="78"/>
      <c r="X1366" s="78"/>
      <c r="Y1366" s="78"/>
      <c r="Z1366" s="80"/>
      <c r="AA1366" s="80"/>
      <c r="AB1366" s="80"/>
      <c r="AC1366" s="80"/>
      <c r="AD1366" s="80"/>
      <c r="AE1366" s="80"/>
      <c r="AF1366" s="80"/>
      <c r="AG1366" s="80"/>
      <c r="AH1366" s="80"/>
      <c r="AI1366" s="80"/>
      <c r="AJ1366" s="80"/>
      <c r="AK1366" s="80"/>
      <c r="AL1366" s="80"/>
      <c r="AM1366" s="80"/>
      <c r="AN1366" s="80"/>
      <c r="BF1366" s="108"/>
      <c r="BG1366" s="108"/>
      <c r="BH1366" s="108"/>
      <c r="BI1366" s="108"/>
      <c r="BJ1366" s="108"/>
    </row>
    <row r="1367" spans="6:62">
      <c r="F1367" s="79"/>
      <c r="G1367" s="79"/>
      <c r="H1367" s="79"/>
      <c r="I1367" s="79"/>
      <c r="K1367" s="79"/>
      <c r="L1367" s="79"/>
      <c r="M1367" s="79"/>
      <c r="N1367" s="79"/>
      <c r="O1367" s="79"/>
      <c r="P1367" s="79"/>
      <c r="Q1367" s="78"/>
      <c r="R1367" s="78"/>
      <c r="S1367" s="78"/>
      <c r="T1367" s="78"/>
      <c r="U1367" s="78"/>
      <c r="V1367" s="78"/>
      <c r="W1367" s="78"/>
      <c r="X1367" s="78"/>
      <c r="Y1367" s="78"/>
      <c r="Z1367" s="80"/>
      <c r="AA1367" s="80"/>
      <c r="AB1367" s="80"/>
      <c r="AC1367" s="80"/>
      <c r="AD1367" s="80"/>
      <c r="AE1367" s="80"/>
      <c r="AF1367" s="80"/>
      <c r="AG1367" s="80"/>
      <c r="AH1367" s="80"/>
      <c r="AI1367" s="80"/>
      <c r="AJ1367" s="80"/>
      <c r="AK1367" s="80"/>
      <c r="AL1367" s="80"/>
      <c r="AM1367" s="80"/>
      <c r="AN1367" s="80"/>
      <c r="BF1367" s="108"/>
      <c r="BG1367" s="108"/>
      <c r="BH1367" s="108"/>
      <c r="BI1367" s="108"/>
      <c r="BJ1367" s="108"/>
    </row>
    <row r="1368" spans="6:62">
      <c r="F1368" s="79"/>
      <c r="G1368" s="79"/>
      <c r="H1368" s="79"/>
      <c r="I1368" s="79"/>
      <c r="K1368" s="79"/>
      <c r="L1368" s="79"/>
      <c r="M1368" s="79"/>
      <c r="N1368" s="79"/>
      <c r="O1368" s="79"/>
      <c r="P1368" s="79"/>
      <c r="Q1368" s="78"/>
      <c r="R1368" s="78"/>
      <c r="S1368" s="78"/>
      <c r="T1368" s="78"/>
      <c r="U1368" s="78"/>
      <c r="V1368" s="78"/>
      <c r="W1368" s="78"/>
      <c r="X1368" s="78"/>
      <c r="Y1368" s="78"/>
      <c r="Z1368" s="80"/>
      <c r="AA1368" s="80"/>
      <c r="AB1368" s="80"/>
      <c r="AC1368" s="80"/>
      <c r="AD1368" s="80"/>
      <c r="AE1368" s="80"/>
      <c r="AF1368" s="80"/>
      <c r="AG1368" s="80"/>
      <c r="AH1368" s="80"/>
      <c r="AI1368" s="80"/>
      <c r="AJ1368" s="80"/>
      <c r="AK1368" s="80"/>
      <c r="AL1368" s="80"/>
      <c r="AM1368" s="80"/>
      <c r="AN1368" s="80"/>
      <c r="BF1368" s="108"/>
      <c r="BG1368" s="108"/>
      <c r="BH1368" s="108"/>
      <c r="BI1368" s="108"/>
      <c r="BJ1368" s="108"/>
    </row>
    <row r="1369" spans="6:62">
      <c r="F1369" s="79"/>
      <c r="G1369" s="79"/>
      <c r="H1369" s="79"/>
      <c r="I1369" s="79"/>
      <c r="K1369" s="79"/>
      <c r="L1369" s="79"/>
      <c r="M1369" s="79"/>
      <c r="N1369" s="79"/>
      <c r="O1369" s="79"/>
      <c r="P1369" s="79"/>
      <c r="Q1369" s="78"/>
      <c r="R1369" s="78"/>
      <c r="S1369" s="78"/>
      <c r="T1369" s="78"/>
      <c r="U1369" s="78"/>
      <c r="V1369" s="78"/>
      <c r="W1369" s="78"/>
      <c r="X1369" s="78"/>
      <c r="Y1369" s="78"/>
      <c r="Z1369" s="80"/>
      <c r="AA1369" s="80"/>
      <c r="AB1369" s="80"/>
      <c r="AC1369" s="80"/>
      <c r="AD1369" s="80"/>
      <c r="AE1369" s="80"/>
      <c r="AF1369" s="80"/>
      <c r="AG1369" s="80"/>
      <c r="AH1369" s="80"/>
      <c r="AI1369" s="80"/>
      <c r="AJ1369" s="80"/>
      <c r="AK1369" s="80"/>
      <c r="AL1369" s="80"/>
      <c r="AM1369" s="80"/>
      <c r="AN1369" s="80"/>
      <c r="BF1369" s="108"/>
      <c r="BG1369" s="108"/>
      <c r="BH1369" s="108"/>
      <c r="BI1369" s="108"/>
      <c r="BJ1369" s="108"/>
    </row>
    <row r="1370" spans="6:62">
      <c r="F1370" s="79"/>
      <c r="G1370" s="79"/>
      <c r="H1370" s="79"/>
      <c r="I1370" s="79"/>
      <c r="K1370" s="79"/>
      <c r="L1370" s="79"/>
      <c r="M1370" s="79"/>
      <c r="N1370" s="79"/>
      <c r="O1370" s="79"/>
      <c r="P1370" s="79"/>
      <c r="Q1370" s="78"/>
      <c r="R1370" s="78"/>
      <c r="S1370" s="78"/>
      <c r="T1370" s="78"/>
      <c r="U1370" s="78"/>
      <c r="V1370" s="78"/>
      <c r="W1370" s="78"/>
      <c r="X1370" s="78"/>
      <c r="Y1370" s="78"/>
      <c r="Z1370" s="80"/>
      <c r="AA1370" s="80"/>
      <c r="AB1370" s="80"/>
      <c r="AC1370" s="80"/>
      <c r="AD1370" s="80"/>
      <c r="AE1370" s="80"/>
      <c r="AF1370" s="80"/>
      <c r="AG1370" s="80"/>
      <c r="AH1370" s="80"/>
      <c r="AI1370" s="80"/>
      <c r="AJ1370" s="80"/>
      <c r="AK1370" s="80"/>
      <c r="AL1370" s="80"/>
      <c r="AM1370" s="80"/>
      <c r="AN1370" s="80"/>
      <c r="BF1370" s="108"/>
      <c r="BG1370" s="108"/>
      <c r="BH1370" s="108"/>
      <c r="BI1370" s="108"/>
      <c r="BJ1370" s="108"/>
    </row>
    <row r="1371" spans="6:62">
      <c r="F1371" s="79"/>
      <c r="G1371" s="79"/>
      <c r="H1371" s="79"/>
      <c r="I1371" s="79"/>
      <c r="K1371" s="79"/>
      <c r="L1371" s="79"/>
      <c r="M1371" s="79"/>
      <c r="N1371" s="79"/>
      <c r="O1371" s="79"/>
      <c r="P1371" s="79"/>
      <c r="Q1371" s="78"/>
      <c r="R1371" s="78"/>
      <c r="S1371" s="78"/>
      <c r="T1371" s="78"/>
      <c r="U1371" s="78"/>
      <c r="V1371" s="78"/>
      <c r="W1371" s="78"/>
      <c r="X1371" s="78"/>
      <c r="Y1371" s="78"/>
      <c r="Z1371" s="80"/>
      <c r="AA1371" s="80"/>
      <c r="AB1371" s="80"/>
      <c r="AC1371" s="80"/>
      <c r="AD1371" s="80"/>
      <c r="AE1371" s="80"/>
      <c r="AF1371" s="80"/>
      <c r="AG1371" s="80"/>
      <c r="AH1371" s="80"/>
      <c r="AI1371" s="80"/>
      <c r="AJ1371" s="80"/>
      <c r="AK1371" s="80"/>
      <c r="AL1371" s="80"/>
      <c r="AM1371" s="80"/>
      <c r="AN1371" s="80"/>
      <c r="BF1371" s="108"/>
      <c r="BG1371" s="108"/>
      <c r="BH1371" s="108"/>
      <c r="BI1371" s="108"/>
      <c r="BJ1371" s="108"/>
    </row>
    <row r="1372" spans="6:62">
      <c r="F1372" s="79"/>
      <c r="G1372" s="79"/>
      <c r="H1372" s="79"/>
      <c r="I1372" s="79"/>
      <c r="K1372" s="79"/>
      <c r="L1372" s="79"/>
      <c r="M1372" s="79"/>
      <c r="N1372" s="79"/>
      <c r="O1372" s="79"/>
      <c r="P1372" s="79"/>
      <c r="Q1372" s="78"/>
      <c r="R1372" s="78"/>
      <c r="S1372" s="78"/>
      <c r="T1372" s="78"/>
      <c r="U1372" s="78"/>
      <c r="V1372" s="78"/>
      <c r="W1372" s="78"/>
      <c r="X1372" s="78"/>
      <c r="Y1372" s="78"/>
      <c r="Z1372" s="80"/>
      <c r="AA1372" s="80"/>
      <c r="AB1372" s="80"/>
      <c r="AC1372" s="80"/>
      <c r="AD1372" s="80"/>
      <c r="AE1372" s="80"/>
      <c r="AF1372" s="80"/>
      <c r="AG1372" s="80"/>
      <c r="AH1372" s="80"/>
      <c r="AI1372" s="80"/>
      <c r="AJ1372" s="80"/>
      <c r="AK1372" s="80"/>
      <c r="AL1372" s="80"/>
      <c r="AM1372" s="80"/>
      <c r="AN1372" s="80"/>
      <c r="BF1372" s="108"/>
      <c r="BG1372" s="108"/>
      <c r="BH1372" s="108"/>
      <c r="BI1372" s="108"/>
      <c r="BJ1372" s="108"/>
    </row>
    <row r="1373" spans="6:62">
      <c r="F1373" s="79"/>
      <c r="G1373" s="79"/>
      <c r="H1373" s="79"/>
      <c r="I1373" s="79"/>
      <c r="K1373" s="79"/>
      <c r="L1373" s="79"/>
      <c r="M1373" s="79"/>
      <c r="N1373" s="79"/>
      <c r="O1373" s="79"/>
      <c r="P1373" s="79"/>
      <c r="Q1373" s="78"/>
      <c r="R1373" s="78"/>
      <c r="S1373" s="78"/>
      <c r="T1373" s="78"/>
      <c r="U1373" s="78"/>
      <c r="V1373" s="78"/>
      <c r="W1373" s="78"/>
      <c r="X1373" s="78"/>
      <c r="Y1373" s="78"/>
      <c r="Z1373" s="80"/>
      <c r="AA1373" s="80"/>
      <c r="AB1373" s="80"/>
      <c r="AC1373" s="80"/>
      <c r="AD1373" s="80"/>
      <c r="AE1373" s="80"/>
      <c r="AF1373" s="80"/>
      <c r="AG1373" s="80"/>
      <c r="AH1373" s="80"/>
      <c r="AI1373" s="80"/>
      <c r="AJ1373" s="80"/>
      <c r="AK1373" s="80"/>
      <c r="AL1373" s="80"/>
      <c r="AM1373" s="80"/>
      <c r="AN1373" s="80"/>
      <c r="BF1373" s="108"/>
      <c r="BG1373" s="108"/>
      <c r="BH1373" s="108"/>
      <c r="BI1373" s="108"/>
      <c r="BJ1373" s="108"/>
    </row>
    <row r="1374" spans="6:62">
      <c r="F1374" s="79"/>
      <c r="G1374" s="79"/>
      <c r="H1374" s="79"/>
      <c r="I1374" s="79"/>
      <c r="K1374" s="79"/>
      <c r="L1374" s="79"/>
      <c r="M1374" s="79"/>
      <c r="N1374" s="79"/>
      <c r="O1374" s="79"/>
      <c r="P1374" s="79"/>
      <c r="Q1374" s="78"/>
      <c r="R1374" s="78"/>
      <c r="S1374" s="78"/>
      <c r="T1374" s="78"/>
      <c r="U1374" s="78"/>
      <c r="V1374" s="78"/>
      <c r="W1374" s="78"/>
      <c r="X1374" s="78"/>
      <c r="Y1374" s="78"/>
      <c r="Z1374" s="80"/>
      <c r="AA1374" s="80"/>
      <c r="AB1374" s="80"/>
      <c r="AC1374" s="80"/>
      <c r="AD1374" s="80"/>
      <c r="AE1374" s="80"/>
      <c r="AF1374" s="80"/>
      <c r="AG1374" s="80"/>
      <c r="AH1374" s="80"/>
      <c r="AI1374" s="80"/>
      <c r="AJ1374" s="80"/>
      <c r="AK1374" s="80"/>
      <c r="AL1374" s="80"/>
      <c r="AM1374" s="80"/>
      <c r="AN1374" s="80"/>
      <c r="BF1374" s="108"/>
      <c r="BG1374" s="108"/>
      <c r="BH1374" s="108"/>
      <c r="BI1374" s="108"/>
      <c r="BJ1374" s="108"/>
    </row>
    <row r="1375" spans="6:62">
      <c r="F1375" s="79"/>
      <c r="G1375" s="79"/>
      <c r="H1375" s="79"/>
      <c r="I1375" s="79"/>
      <c r="K1375" s="79"/>
      <c r="L1375" s="79"/>
      <c r="M1375" s="79"/>
      <c r="N1375" s="79"/>
      <c r="O1375" s="79"/>
      <c r="P1375" s="79"/>
      <c r="Q1375" s="78"/>
      <c r="R1375" s="78"/>
      <c r="S1375" s="78"/>
      <c r="T1375" s="78"/>
      <c r="U1375" s="78"/>
      <c r="V1375" s="78"/>
      <c r="W1375" s="78"/>
      <c r="X1375" s="78"/>
      <c r="Y1375" s="78"/>
      <c r="Z1375" s="80"/>
      <c r="AA1375" s="80"/>
      <c r="AB1375" s="80"/>
      <c r="AC1375" s="80"/>
      <c r="AD1375" s="80"/>
      <c r="AE1375" s="80"/>
      <c r="AF1375" s="80"/>
      <c r="AG1375" s="80"/>
      <c r="AH1375" s="80"/>
      <c r="AI1375" s="80"/>
      <c r="AJ1375" s="80"/>
      <c r="AK1375" s="80"/>
      <c r="AL1375" s="80"/>
      <c r="AM1375" s="80"/>
      <c r="AN1375" s="80"/>
      <c r="BF1375" s="108"/>
      <c r="BG1375" s="108"/>
      <c r="BH1375" s="108"/>
      <c r="BI1375" s="108"/>
      <c r="BJ1375" s="108"/>
    </row>
    <row r="1376" spans="6:62">
      <c r="F1376" s="79"/>
      <c r="G1376" s="79"/>
      <c r="H1376" s="79"/>
      <c r="I1376" s="79"/>
      <c r="K1376" s="79"/>
      <c r="L1376" s="79"/>
      <c r="M1376" s="79"/>
      <c r="N1376" s="79"/>
      <c r="O1376" s="79"/>
      <c r="P1376" s="79"/>
      <c r="Q1376" s="78"/>
      <c r="R1376" s="78"/>
      <c r="S1376" s="78"/>
      <c r="T1376" s="78"/>
      <c r="U1376" s="78"/>
      <c r="V1376" s="78"/>
      <c r="W1376" s="78"/>
      <c r="X1376" s="78"/>
      <c r="Y1376" s="78"/>
      <c r="Z1376" s="80"/>
      <c r="AA1376" s="80"/>
      <c r="AB1376" s="80"/>
      <c r="AC1376" s="80"/>
      <c r="AD1376" s="80"/>
      <c r="AE1376" s="80"/>
      <c r="AF1376" s="80"/>
      <c r="AG1376" s="80"/>
      <c r="AH1376" s="80"/>
      <c r="AI1376" s="80"/>
      <c r="AJ1376" s="80"/>
      <c r="AK1376" s="80"/>
      <c r="AL1376" s="80"/>
      <c r="AM1376" s="80"/>
      <c r="AN1376" s="80"/>
      <c r="BF1376" s="108"/>
      <c r="BG1376" s="108"/>
      <c r="BH1376" s="108"/>
      <c r="BI1376" s="108"/>
      <c r="BJ1376" s="108"/>
    </row>
    <row r="1377" spans="6:62">
      <c r="F1377" s="79"/>
      <c r="G1377" s="79"/>
      <c r="H1377" s="79"/>
      <c r="I1377" s="79"/>
      <c r="K1377" s="79"/>
      <c r="L1377" s="79"/>
      <c r="M1377" s="79"/>
      <c r="N1377" s="79"/>
      <c r="O1377" s="79"/>
      <c r="P1377" s="79"/>
      <c r="Q1377" s="78"/>
      <c r="R1377" s="78"/>
      <c r="S1377" s="78"/>
      <c r="T1377" s="78"/>
      <c r="U1377" s="78"/>
      <c r="V1377" s="78"/>
      <c r="W1377" s="78"/>
      <c r="X1377" s="78"/>
      <c r="Y1377" s="78"/>
      <c r="Z1377" s="80"/>
      <c r="AA1377" s="80"/>
      <c r="AB1377" s="80"/>
      <c r="AC1377" s="80"/>
      <c r="AD1377" s="80"/>
      <c r="AE1377" s="80"/>
      <c r="AF1377" s="80"/>
      <c r="AG1377" s="80"/>
      <c r="AH1377" s="80"/>
      <c r="AI1377" s="80"/>
      <c r="AJ1377" s="80"/>
      <c r="AK1377" s="80"/>
      <c r="AL1377" s="80"/>
      <c r="AM1377" s="80"/>
      <c r="AN1377" s="80"/>
      <c r="BF1377" s="108"/>
      <c r="BG1377" s="108"/>
      <c r="BH1377" s="108"/>
      <c r="BI1377" s="108"/>
      <c r="BJ1377" s="108"/>
    </row>
    <row r="1378" spans="6:62">
      <c r="F1378" s="79"/>
      <c r="G1378" s="79"/>
      <c r="H1378" s="79"/>
      <c r="I1378" s="79"/>
      <c r="K1378" s="79"/>
      <c r="L1378" s="79"/>
      <c r="M1378" s="79"/>
      <c r="N1378" s="79"/>
      <c r="O1378" s="79"/>
      <c r="P1378" s="79"/>
      <c r="Q1378" s="78"/>
      <c r="R1378" s="78"/>
      <c r="S1378" s="78"/>
      <c r="T1378" s="78"/>
      <c r="U1378" s="78"/>
      <c r="V1378" s="78"/>
      <c r="W1378" s="78"/>
      <c r="X1378" s="78"/>
      <c r="Y1378" s="78"/>
      <c r="Z1378" s="80"/>
      <c r="AA1378" s="80"/>
      <c r="AB1378" s="80"/>
      <c r="AC1378" s="80"/>
      <c r="AD1378" s="80"/>
      <c r="AE1378" s="80"/>
      <c r="AF1378" s="80"/>
      <c r="AG1378" s="80"/>
      <c r="AH1378" s="80"/>
      <c r="AI1378" s="80"/>
      <c r="AJ1378" s="80"/>
      <c r="AK1378" s="80"/>
      <c r="AL1378" s="80"/>
      <c r="AM1378" s="80"/>
      <c r="AN1378" s="80"/>
      <c r="BF1378" s="108"/>
      <c r="BG1378" s="108"/>
      <c r="BH1378" s="108"/>
      <c r="BI1378" s="108"/>
      <c r="BJ1378" s="108"/>
    </row>
    <row r="1379" spans="6:62">
      <c r="F1379" s="79"/>
      <c r="G1379" s="79"/>
      <c r="H1379" s="79"/>
      <c r="I1379" s="79"/>
      <c r="K1379" s="79"/>
      <c r="L1379" s="79"/>
      <c r="M1379" s="79"/>
      <c r="N1379" s="79"/>
      <c r="O1379" s="79"/>
      <c r="P1379" s="79"/>
      <c r="Q1379" s="78"/>
      <c r="R1379" s="78"/>
      <c r="S1379" s="78"/>
      <c r="T1379" s="78"/>
      <c r="U1379" s="78"/>
      <c r="V1379" s="78"/>
      <c r="W1379" s="78"/>
      <c r="X1379" s="78"/>
      <c r="Y1379" s="78"/>
      <c r="Z1379" s="80"/>
      <c r="AA1379" s="80"/>
      <c r="AB1379" s="80"/>
      <c r="AC1379" s="80"/>
      <c r="AD1379" s="80"/>
      <c r="AE1379" s="80"/>
      <c r="AF1379" s="80"/>
      <c r="AG1379" s="80"/>
      <c r="AH1379" s="80"/>
      <c r="AI1379" s="80"/>
      <c r="AJ1379" s="80"/>
      <c r="AK1379" s="80"/>
      <c r="AL1379" s="80"/>
      <c r="AM1379" s="80"/>
      <c r="AN1379" s="80"/>
      <c r="BF1379" s="108"/>
      <c r="BG1379" s="108"/>
      <c r="BH1379" s="108"/>
      <c r="BI1379" s="108"/>
      <c r="BJ1379" s="108"/>
    </row>
    <row r="1380" spans="6:62">
      <c r="F1380" s="79"/>
      <c r="G1380" s="79"/>
      <c r="H1380" s="79"/>
      <c r="I1380" s="79"/>
      <c r="K1380" s="79"/>
      <c r="L1380" s="79"/>
      <c r="M1380" s="79"/>
      <c r="N1380" s="79"/>
      <c r="O1380" s="79"/>
      <c r="P1380" s="79"/>
      <c r="Q1380" s="78"/>
      <c r="R1380" s="78"/>
      <c r="S1380" s="78"/>
      <c r="T1380" s="78"/>
      <c r="U1380" s="78"/>
      <c r="V1380" s="78"/>
      <c r="W1380" s="78"/>
      <c r="X1380" s="78"/>
      <c r="Y1380" s="78"/>
      <c r="Z1380" s="80"/>
      <c r="AA1380" s="80"/>
      <c r="AB1380" s="80"/>
      <c r="AC1380" s="80"/>
      <c r="AD1380" s="80"/>
      <c r="AE1380" s="80"/>
      <c r="AF1380" s="80"/>
      <c r="AG1380" s="80"/>
      <c r="AH1380" s="80"/>
      <c r="AI1380" s="80"/>
      <c r="AJ1380" s="80"/>
      <c r="AK1380" s="80"/>
      <c r="AL1380" s="80"/>
      <c r="AM1380" s="80"/>
      <c r="AN1380" s="80"/>
      <c r="BF1380" s="108"/>
      <c r="BG1380" s="108"/>
      <c r="BH1380" s="108"/>
      <c r="BI1380" s="108"/>
      <c r="BJ1380" s="108"/>
    </row>
    <row r="1381" spans="6:62">
      <c r="F1381" s="79"/>
      <c r="G1381" s="79"/>
      <c r="H1381" s="79"/>
      <c r="I1381" s="79"/>
      <c r="K1381" s="79"/>
      <c r="L1381" s="79"/>
      <c r="M1381" s="79"/>
      <c r="N1381" s="79"/>
      <c r="O1381" s="79"/>
      <c r="P1381" s="79"/>
      <c r="Q1381" s="78"/>
      <c r="R1381" s="78"/>
      <c r="S1381" s="78"/>
      <c r="T1381" s="78"/>
      <c r="U1381" s="78"/>
      <c r="V1381" s="78"/>
      <c r="W1381" s="78"/>
      <c r="X1381" s="78"/>
      <c r="Y1381" s="78"/>
      <c r="Z1381" s="80"/>
      <c r="AA1381" s="80"/>
      <c r="AB1381" s="80"/>
      <c r="AC1381" s="80"/>
      <c r="AD1381" s="80"/>
      <c r="AE1381" s="80"/>
      <c r="AF1381" s="80"/>
      <c r="AG1381" s="80"/>
      <c r="AH1381" s="80"/>
      <c r="AI1381" s="80"/>
      <c r="AJ1381" s="80"/>
      <c r="AK1381" s="80"/>
      <c r="AL1381" s="80"/>
      <c r="AM1381" s="80"/>
      <c r="AN1381" s="80"/>
      <c r="BF1381" s="108"/>
      <c r="BG1381" s="108"/>
      <c r="BH1381" s="108"/>
      <c r="BI1381" s="108"/>
      <c r="BJ1381" s="108"/>
    </row>
    <row r="1382" spans="6:62">
      <c r="F1382" s="79"/>
      <c r="G1382" s="79"/>
      <c r="H1382" s="79"/>
      <c r="I1382" s="79"/>
      <c r="K1382" s="79"/>
      <c r="L1382" s="79"/>
      <c r="M1382" s="79"/>
      <c r="N1382" s="79"/>
      <c r="O1382" s="79"/>
      <c r="P1382" s="79"/>
      <c r="Q1382" s="78"/>
      <c r="R1382" s="78"/>
      <c r="S1382" s="78"/>
      <c r="T1382" s="78"/>
      <c r="U1382" s="78"/>
      <c r="V1382" s="78"/>
      <c r="W1382" s="78"/>
      <c r="X1382" s="78"/>
      <c r="Y1382" s="78"/>
      <c r="Z1382" s="80"/>
      <c r="AA1382" s="80"/>
      <c r="AB1382" s="80"/>
      <c r="AC1382" s="80"/>
      <c r="AD1382" s="80"/>
      <c r="AE1382" s="80"/>
      <c r="AF1382" s="80"/>
      <c r="AG1382" s="80"/>
      <c r="AH1382" s="80"/>
      <c r="AI1382" s="80"/>
      <c r="AJ1382" s="80"/>
      <c r="AK1382" s="80"/>
      <c r="AL1382" s="80"/>
      <c r="AM1382" s="80"/>
      <c r="AN1382" s="80"/>
      <c r="BF1382" s="108"/>
      <c r="BG1382" s="108"/>
      <c r="BH1382" s="108"/>
      <c r="BI1382" s="108"/>
      <c r="BJ1382" s="108"/>
    </row>
    <row r="1383" spans="6:62">
      <c r="F1383" s="79"/>
      <c r="G1383" s="79"/>
      <c r="H1383" s="79"/>
      <c r="I1383" s="79"/>
      <c r="K1383" s="79"/>
      <c r="L1383" s="79"/>
      <c r="M1383" s="79"/>
      <c r="N1383" s="79"/>
      <c r="O1383" s="79"/>
      <c r="P1383" s="79"/>
      <c r="Q1383" s="78"/>
      <c r="R1383" s="78"/>
      <c r="S1383" s="78"/>
      <c r="T1383" s="78"/>
      <c r="U1383" s="78"/>
      <c r="V1383" s="78"/>
      <c r="W1383" s="78"/>
      <c r="X1383" s="78"/>
      <c r="Y1383" s="78"/>
      <c r="Z1383" s="80"/>
      <c r="AA1383" s="80"/>
      <c r="AB1383" s="80"/>
      <c r="AC1383" s="80"/>
      <c r="AD1383" s="80"/>
      <c r="AE1383" s="80"/>
      <c r="AF1383" s="80"/>
      <c r="AG1383" s="80"/>
      <c r="AH1383" s="80"/>
      <c r="AI1383" s="80"/>
      <c r="AJ1383" s="80"/>
      <c r="AK1383" s="80"/>
      <c r="AL1383" s="80"/>
      <c r="AM1383" s="80"/>
      <c r="AN1383" s="80"/>
      <c r="BF1383" s="108"/>
      <c r="BG1383" s="108"/>
      <c r="BH1383" s="108"/>
      <c r="BI1383" s="108"/>
      <c r="BJ1383" s="108"/>
    </row>
    <row r="1384" spans="6:62">
      <c r="F1384" s="79"/>
      <c r="G1384" s="79"/>
      <c r="H1384" s="79"/>
      <c r="I1384" s="79"/>
      <c r="K1384" s="79"/>
      <c r="L1384" s="79"/>
      <c r="M1384" s="79"/>
      <c r="N1384" s="79"/>
      <c r="O1384" s="79"/>
      <c r="P1384" s="79"/>
      <c r="Q1384" s="78"/>
      <c r="R1384" s="78"/>
      <c r="S1384" s="78"/>
      <c r="T1384" s="78"/>
      <c r="U1384" s="78"/>
      <c r="V1384" s="78"/>
      <c r="W1384" s="78"/>
      <c r="X1384" s="78"/>
      <c r="Y1384" s="78"/>
      <c r="Z1384" s="80"/>
      <c r="AA1384" s="80"/>
      <c r="AB1384" s="80"/>
      <c r="AC1384" s="80"/>
      <c r="AD1384" s="80"/>
      <c r="AE1384" s="80"/>
      <c r="AF1384" s="80"/>
      <c r="AG1384" s="80"/>
      <c r="AH1384" s="80"/>
      <c r="AI1384" s="80"/>
      <c r="AJ1384" s="80"/>
      <c r="AK1384" s="80"/>
      <c r="AL1384" s="80"/>
      <c r="AM1384" s="80"/>
      <c r="AN1384" s="80"/>
      <c r="BF1384" s="108"/>
      <c r="BG1384" s="108"/>
      <c r="BH1384" s="108"/>
      <c r="BI1384" s="108"/>
      <c r="BJ1384" s="108"/>
    </row>
    <row r="1385" spans="6:62">
      <c r="F1385" s="79"/>
      <c r="G1385" s="79"/>
      <c r="H1385" s="79"/>
      <c r="I1385" s="79"/>
      <c r="K1385" s="79"/>
      <c r="L1385" s="79"/>
      <c r="M1385" s="79"/>
      <c r="N1385" s="79"/>
      <c r="O1385" s="79"/>
      <c r="P1385" s="79"/>
      <c r="Q1385" s="78"/>
      <c r="R1385" s="78"/>
      <c r="S1385" s="78"/>
      <c r="T1385" s="78"/>
      <c r="U1385" s="78"/>
      <c r="V1385" s="78"/>
      <c r="W1385" s="78"/>
      <c r="X1385" s="78"/>
      <c r="Y1385" s="78"/>
      <c r="Z1385" s="80"/>
      <c r="AA1385" s="80"/>
      <c r="AB1385" s="80"/>
      <c r="AC1385" s="80"/>
      <c r="AD1385" s="80"/>
      <c r="AE1385" s="80"/>
      <c r="AF1385" s="80"/>
      <c r="AG1385" s="80"/>
      <c r="AH1385" s="80"/>
      <c r="AI1385" s="80"/>
      <c r="AJ1385" s="80"/>
      <c r="AK1385" s="80"/>
      <c r="AL1385" s="80"/>
      <c r="AM1385" s="80"/>
      <c r="AN1385" s="80"/>
      <c r="BF1385" s="108"/>
      <c r="BG1385" s="108"/>
      <c r="BH1385" s="108"/>
      <c r="BI1385" s="108"/>
      <c r="BJ1385" s="108"/>
    </row>
    <row r="1386" spans="6:62">
      <c r="F1386" s="79"/>
      <c r="G1386" s="79"/>
      <c r="H1386" s="79"/>
      <c r="I1386" s="79"/>
      <c r="K1386" s="79"/>
      <c r="L1386" s="79"/>
      <c r="M1386" s="79"/>
      <c r="N1386" s="79"/>
      <c r="O1386" s="79"/>
      <c r="P1386" s="79"/>
      <c r="Q1386" s="78"/>
      <c r="R1386" s="78"/>
      <c r="S1386" s="78"/>
      <c r="T1386" s="78"/>
      <c r="U1386" s="78"/>
      <c r="V1386" s="78"/>
      <c r="W1386" s="78"/>
      <c r="X1386" s="78"/>
      <c r="Y1386" s="78"/>
      <c r="Z1386" s="80"/>
      <c r="AA1386" s="80"/>
      <c r="AB1386" s="80"/>
      <c r="AC1386" s="80"/>
      <c r="AD1386" s="80"/>
      <c r="AE1386" s="80"/>
      <c r="AF1386" s="80"/>
      <c r="AG1386" s="80"/>
      <c r="AH1386" s="80"/>
      <c r="AI1386" s="80"/>
      <c r="AJ1386" s="80"/>
      <c r="AK1386" s="80"/>
      <c r="AL1386" s="80"/>
      <c r="AM1386" s="80"/>
      <c r="AN1386" s="80"/>
      <c r="BF1386" s="108"/>
      <c r="BG1386" s="108"/>
      <c r="BH1386" s="108"/>
      <c r="BI1386" s="108"/>
      <c r="BJ1386" s="108"/>
    </row>
    <row r="1387" spans="6:62">
      <c r="F1387" s="79"/>
      <c r="G1387" s="79"/>
      <c r="H1387" s="79"/>
      <c r="I1387" s="79"/>
      <c r="K1387" s="79"/>
      <c r="L1387" s="79"/>
      <c r="M1387" s="79"/>
      <c r="N1387" s="79"/>
      <c r="O1387" s="79"/>
      <c r="P1387" s="79"/>
      <c r="Q1387" s="78"/>
      <c r="R1387" s="78"/>
      <c r="S1387" s="78"/>
      <c r="T1387" s="78"/>
      <c r="U1387" s="78"/>
      <c r="V1387" s="78"/>
      <c r="W1387" s="78"/>
      <c r="X1387" s="78"/>
      <c r="Y1387" s="78"/>
      <c r="Z1387" s="80"/>
      <c r="AA1387" s="80"/>
      <c r="AB1387" s="80"/>
      <c r="AC1387" s="80"/>
      <c r="AD1387" s="80"/>
      <c r="AE1387" s="80"/>
      <c r="AF1387" s="80"/>
      <c r="AG1387" s="80"/>
      <c r="AH1387" s="80"/>
      <c r="AI1387" s="80"/>
      <c r="AJ1387" s="80"/>
      <c r="AK1387" s="80"/>
      <c r="AL1387" s="80"/>
      <c r="AM1387" s="80"/>
      <c r="AN1387" s="80"/>
      <c r="BF1387" s="108"/>
      <c r="BG1387" s="108"/>
      <c r="BH1387" s="108"/>
      <c r="BI1387" s="108"/>
      <c r="BJ1387" s="108"/>
    </row>
    <row r="1388" spans="6:62">
      <c r="F1388" s="79"/>
      <c r="G1388" s="79"/>
      <c r="H1388" s="79"/>
      <c r="I1388" s="79"/>
      <c r="K1388" s="79"/>
      <c r="L1388" s="79"/>
      <c r="M1388" s="79"/>
      <c r="N1388" s="79"/>
      <c r="O1388" s="79"/>
      <c r="P1388" s="79"/>
      <c r="Q1388" s="78"/>
      <c r="R1388" s="78"/>
      <c r="S1388" s="78"/>
      <c r="T1388" s="78"/>
      <c r="U1388" s="78"/>
      <c r="V1388" s="78"/>
      <c r="W1388" s="78"/>
      <c r="X1388" s="78"/>
      <c r="Y1388" s="78"/>
      <c r="Z1388" s="80"/>
      <c r="AA1388" s="80"/>
      <c r="AB1388" s="80"/>
      <c r="AC1388" s="80"/>
      <c r="AD1388" s="80"/>
      <c r="AE1388" s="80"/>
      <c r="AF1388" s="80"/>
      <c r="AG1388" s="80"/>
      <c r="AH1388" s="80"/>
      <c r="AI1388" s="80"/>
      <c r="AJ1388" s="80"/>
      <c r="AK1388" s="80"/>
      <c r="AL1388" s="80"/>
      <c r="AM1388" s="80"/>
      <c r="AN1388" s="80"/>
      <c r="BF1388" s="108"/>
      <c r="BG1388" s="108"/>
      <c r="BH1388" s="108"/>
      <c r="BI1388" s="108"/>
      <c r="BJ1388" s="108"/>
    </row>
    <row r="1389" spans="6:62">
      <c r="F1389" s="79"/>
      <c r="G1389" s="79"/>
      <c r="H1389" s="79"/>
      <c r="I1389" s="79"/>
      <c r="K1389" s="79"/>
      <c r="L1389" s="79"/>
      <c r="M1389" s="79"/>
      <c r="N1389" s="79"/>
      <c r="O1389" s="79"/>
      <c r="P1389" s="79"/>
      <c r="Q1389" s="78"/>
      <c r="R1389" s="78"/>
      <c r="S1389" s="78"/>
      <c r="T1389" s="78"/>
      <c r="U1389" s="78"/>
      <c r="V1389" s="78"/>
      <c r="W1389" s="78"/>
      <c r="X1389" s="78"/>
      <c r="Y1389" s="78"/>
      <c r="Z1389" s="80"/>
      <c r="AA1389" s="80"/>
      <c r="AB1389" s="80"/>
      <c r="AC1389" s="80"/>
      <c r="AD1389" s="80"/>
      <c r="AE1389" s="80"/>
      <c r="AF1389" s="80"/>
      <c r="AG1389" s="80"/>
      <c r="AH1389" s="80"/>
      <c r="AI1389" s="80"/>
      <c r="AJ1389" s="80"/>
      <c r="AK1389" s="80"/>
      <c r="AL1389" s="80"/>
      <c r="AM1389" s="80"/>
      <c r="AN1389" s="80"/>
      <c r="BF1389" s="108"/>
      <c r="BG1389" s="108"/>
      <c r="BH1389" s="108"/>
      <c r="BI1389" s="108"/>
      <c r="BJ1389" s="108"/>
    </row>
    <row r="1390" spans="6:62">
      <c r="F1390" s="79"/>
      <c r="G1390" s="79"/>
      <c r="H1390" s="79"/>
      <c r="I1390" s="79"/>
      <c r="K1390" s="79"/>
      <c r="L1390" s="79"/>
      <c r="M1390" s="79"/>
      <c r="N1390" s="79"/>
      <c r="O1390" s="79"/>
      <c r="P1390" s="79"/>
      <c r="Q1390" s="78"/>
      <c r="R1390" s="78"/>
      <c r="S1390" s="78"/>
      <c r="T1390" s="78"/>
      <c r="U1390" s="78"/>
      <c r="V1390" s="78"/>
      <c r="W1390" s="78"/>
      <c r="X1390" s="78"/>
      <c r="Y1390" s="78"/>
      <c r="Z1390" s="80"/>
      <c r="AA1390" s="80"/>
      <c r="AB1390" s="80"/>
      <c r="AC1390" s="80"/>
      <c r="AD1390" s="80"/>
      <c r="AE1390" s="80"/>
      <c r="AF1390" s="80"/>
      <c r="AG1390" s="80"/>
      <c r="AH1390" s="80"/>
      <c r="AI1390" s="80"/>
      <c r="AJ1390" s="80"/>
      <c r="AK1390" s="80"/>
      <c r="AL1390" s="80"/>
      <c r="AM1390" s="80"/>
      <c r="AN1390" s="80"/>
      <c r="BF1390" s="108"/>
      <c r="BG1390" s="108"/>
      <c r="BH1390" s="108"/>
      <c r="BI1390" s="108"/>
      <c r="BJ1390" s="108"/>
    </row>
    <row r="1391" spans="6:62">
      <c r="F1391" s="79"/>
      <c r="G1391" s="79"/>
      <c r="H1391" s="79"/>
      <c r="I1391" s="79"/>
      <c r="K1391" s="79"/>
      <c r="L1391" s="79"/>
      <c r="M1391" s="79"/>
      <c r="N1391" s="79"/>
      <c r="O1391" s="79"/>
      <c r="P1391" s="79"/>
      <c r="Q1391" s="78"/>
      <c r="R1391" s="78"/>
      <c r="S1391" s="78"/>
      <c r="T1391" s="78"/>
      <c r="U1391" s="78"/>
      <c r="V1391" s="78"/>
      <c r="W1391" s="78"/>
      <c r="X1391" s="78"/>
      <c r="Y1391" s="78"/>
      <c r="Z1391" s="80"/>
      <c r="AA1391" s="80"/>
      <c r="AB1391" s="80"/>
      <c r="AC1391" s="80"/>
      <c r="AD1391" s="80"/>
      <c r="AE1391" s="80"/>
      <c r="AF1391" s="80"/>
      <c r="AG1391" s="80"/>
      <c r="AH1391" s="80"/>
      <c r="AI1391" s="80"/>
      <c r="AJ1391" s="80"/>
      <c r="AK1391" s="80"/>
      <c r="AL1391" s="80"/>
      <c r="AM1391" s="80"/>
      <c r="AN1391" s="80"/>
      <c r="BF1391" s="108"/>
      <c r="BG1391" s="108"/>
      <c r="BH1391" s="108"/>
      <c r="BI1391" s="108"/>
      <c r="BJ1391" s="108"/>
    </row>
    <row r="1392" spans="6:62">
      <c r="F1392" s="79"/>
      <c r="G1392" s="79"/>
      <c r="H1392" s="79"/>
      <c r="I1392" s="79"/>
      <c r="K1392" s="79"/>
      <c r="L1392" s="79"/>
      <c r="M1392" s="79"/>
      <c r="N1392" s="79"/>
      <c r="O1392" s="79"/>
      <c r="P1392" s="79"/>
      <c r="Q1392" s="78"/>
      <c r="R1392" s="78"/>
      <c r="S1392" s="78"/>
      <c r="T1392" s="78"/>
      <c r="U1392" s="78"/>
      <c r="V1392" s="78"/>
      <c r="W1392" s="78"/>
      <c r="X1392" s="78"/>
      <c r="Y1392" s="78"/>
      <c r="Z1392" s="80"/>
      <c r="AA1392" s="80"/>
      <c r="AB1392" s="80"/>
      <c r="AC1392" s="80"/>
      <c r="AD1392" s="80"/>
      <c r="AE1392" s="80"/>
      <c r="AF1392" s="80"/>
      <c r="AG1392" s="80"/>
      <c r="AH1392" s="80"/>
      <c r="AI1392" s="80"/>
      <c r="AJ1392" s="80"/>
      <c r="AK1392" s="80"/>
      <c r="AL1392" s="80"/>
      <c r="AM1392" s="80"/>
      <c r="AN1392" s="80"/>
      <c r="BF1392" s="108"/>
      <c r="BG1392" s="108"/>
      <c r="BH1392" s="108"/>
      <c r="BI1392" s="108"/>
      <c r="BJ1392" s="108"/>
    </row>
    <row r="1393" spans="6:62">
      <c r="F1393" s="79"/>
      <c r="G1393" s="79"/>
      <c r="H1393" s="79"/>
      <c r="I1393" s="79"/>
      <c r="K1393" s="79"/>
      <c r="L1393" s="79"/>
      <c r="M1393" s="79"/>
      <c r="N1393" s="79"/>
      <c r="O1393" s="79"/>
      <c r="P1393" s="79"/>
      <c r="Q1393" s="78"/>
      <c r="R1393" s="78"/>
      <c r="S1393" s="78"/>
      <c r="T1393" s="78"/>
      <c r="U1393" s="78"/>
      <c r="V1393" s="78"/>
      <c r="W1393" s="78"/>
      <c r="X1393" s="78"/>
      <c r="Y1393" s="78"/>
      <c r="Z1393" s="80"/>
      <c r="AA1393" s="80"/>
      <c r="AB1393" s="80"/>
      <c r="AC1393" s="80"/>
      <c r="AD1393" s="80"/>
      <c r="AE1393" s="80"/>
      <c r="AF1393" s="80"/>
      <c r="AG1393" s="80"/>
      <c r="AH1393" s="80"/>
      <c r="AI1393" s="80"/>
      <c r="AJ1393" s="80"/>
      <c r="AK1393" s="80"/>
      <c r="AL1393" s="80"/>
      <c r="AM1393" s="80"/>
      <c r="AN1393" s="80"/>
      <c r="BF1393" s="108"/>
      <c r="BG1393" s="108"/>
      <c r="BH1393" s="108"/>
      <c r="BI1393" s="108"/>
      <c r="BJ1393" s="108"/>
    </row>
    <row r="1394" spans="6:62">
      <c r="F1394" s="79"/>
      <c r="G1394" s="79"/>
      <c r="H1394" s="79"/>
      <c r="I1394" s="79"/>
      <c r="K1394" s="79"/>
      <c r="L1394" s="79"/>
      <c r="M1394" s="79"/>
      <c r="N1394" s="79"/>
      <c r="O1394" s="79"/>
      <c r="P1394" s="79"/>
      <c r="Q1394" s="78"/>
      <c r="R1394" s="78"/>
      <c r="S1394" s="78"/>
      <c r="T1394" s="78"/>
      <c r="U1394" s="78"/>
      <c r="V1394" s="78"/>
      <c r="W1394" s="78"/>
      <c r="X1394" s="78"/>
      <c r="Y1394" s="78"/>
      <c r="Z1394" s="80"/>
      <c r="AA1394" s="80"/>
      <c r="AB1394" s="80"/>
      <c r="AC1394" s="80"/>
      <c r="AD1394" s="80"/>
      <c r="AE1394" s="80"/>
      <c r="AF1394" s="80"/>
      <c r="AG1394" s="80"/>
      <c r="AH1394" s="80"/>
      <c r="AI1394" s="80"/>
      <c r="AJ1394" s="80"/>
      <c r="AK1394" s="80"/>
      <c r="AL1394" s="80"/>
      <c r="AM1394" s="80"/>
      <c r="AN1394" s="80"/>
      <c r="BF1394" s="108"/>
      <c r="BG1394" s="108"/>
      <c r="BH1394" s="108"/>
      <c r="BI1394" s="108"/>
      <c r="BJ1394" s="108"/>
    </row>
    <row r="1395" spans="6:62">
      <c r="F1395" s="79"/>
      <c r="G1395" s="79"/>
      <c r="H1395" s="79"/>
      <c r="I1395" s="79"/>
      <c r="K1395" s="79"/>
      <c r="L1395" s="79"/>
      <c r="M1395" s="79"/>
      <c r="N1395" s="79"/>
      <c r="O1395" s="79"/>
      <c r="P1395" s="79"/>
      <c r="Q1395" s="78"/>
      <c r="R1395" s="78"/>
      <c r="S1395" s="78"/>
      <c r="T1395" s="78"/>
      <c r="U1395" s="78"/>
      <c r="V1395" s="78"/>
      <c r="W1395" s="78"/>
      <c r="X1395" s="78"/>
      <c r="Y1395" s="78"/>
      <c r="Z1395" s="80"/>
      <c r="AA1395" s="80"/>
      <c r="AB1395" s="80"/>
      <c r="AC1395" s="80"/>
      <c r="AD1395" s="80"/>
      <c r="AE1395" s="80"/>
      <c r="AF1395" s="80"/>
      <c r="AG1395" s="80"/>
      <c r="AH1395" s="80"/>
      <c r="AI1395" s="80"/>
      <c r="AJ1395" s="80"/>
      <c r="AK1395" s="80"/>
      <c r="AL1395" s="80"/>
      <c r="AM1395" s="80"/>
      <c r="AN1395" s="80"/>
      <c r="BF1395" s="108"/>
      <c r="BG1395" s="108"/>
      <c r="BH1395" s="108"/>
      <c r="BI1395" s="108"/>
      <c r="BJ1395" s="108"/>
    </row>
    <row r="1396" spans="6:62">
      <c r="F1396" s="79"/>
      <c r="G1396" s="79"/>
      <c r="H1396" s="79"/>
      <c r="I1396" s="79"/>
      <c r="K1396" s="79"/>
      <c r="L1396" s="79"/>
      <c r="M1396" s="79"/>
      <c r="N1396" s="79"/>
      <c r="O1396" s="79"/>
      <c r="P1396" s="79"/>
      <c r="Q1396" s="78"/>
      <c r="R1396" s="78"/>
      <c r="S1396" s="78"/>
      <c r="T1396" s="78"/>
      <c r="U1396" s="78"/>
      <c r="V1396" s="78"/>
      <c r="W1396" s="78"/>
      <c r="X1396" s="78"/>
      <c r="Y1396" s="78"/>
      <c r="Z1396" s="80"/>
      <c r="AA1396" s="80"/>
      <c r="AB1396" s="80"/>
      <c r="AC1396" s="80"/>
      <c r="AD1396" s="80"/>
      <c r="AE1396" s="80"/>
      <c r="AF1396" s="80"/>
      <c r="AG1396" s="80"/>
      <c r="AH1396" s="80"/>
      <c r="AI1396" s="80"/>
      <c r="AJ1396" s="80"/>
      <c r="AK1396" s="80"/>
      <c r="AL1396" s="80"/>
      <c r="AM1396" s="80"/>
      <c r="AN1396" s="80"/>
      <c r="BF1396" s="108"/>
      <c r="BG1396" s="108"/>
      <c r="BH1396" s="108"/>
      <c r="BI1396" s="108"/>
      <c r="BJ1396" s="108"/>
    </row>
    <row r="1397" spans="6:62">
      <c r="F1397" s="79"/>
      <c r="G1397" s="79"/>
      <c r="H1397" s="79"/>
      <c r="I1397" s="79"/>
      <c r="K1397" s="79"/>
      <c r="L1397" s="79"/>
      <c r="M1397" s="79"/>
      <c r="N1397" s="79"/>
      <c r="O1397" s="79"/>
      <c r="P1397" s="79"/>
      <c r="Q1397" s="78"/>
      <c r="R1397" s="78"/>
      <c r="S1397" s="78"/>
      <c r="T1397" s="78"/>
      <c r="U1397" s="78"/>
      <c r="V1397" s="78"/>
      <c r="W1397" s="78"/>
      <c r="X1397" s="78"/>
      <c r="Y1397" s="78"/>
      <c r="Z1397" s="80"/>
      <c r="AA1397" s="80"/>
      <c r="AB1397" s="80"/>
      <c r="AC1397" s="80"/>
      <c r="AD1397" s="80"/>
      <c r="AE1397" s="80"/>
      <c r="AF1397" s="80"/>
      <c r="AG1397" s="80"/>
      <c r="AH1397" s="80"/>
      <c r="AI1397" s="80"/>
      <c r="AJ1397" s="80"/>
      <c r="AK1397" s="80"/>
      <c r="AL1397" s="80"/>
      <c r="AM1397" s="80"/>
      <c r="AN1397" s="80"/>
      <c r="BF1397" s="108"/>
      <c r="BG1397" s="108"/>
      <c r="BH1397" s="108"/>
      <c r="BI1397" s="108"/>
      <c r="BJ1397" s="108"/>
    </row>
    <row r="1398" spans="6:62">
      <c r="F1398" s="79"/>
      <c r="G1398" s="79"/>
      <c r="H1398" s="79"/>
      <c r="I1398" s="79"/>
      <c r="J1398" s="79"/>
      <c r="K1398" s="79"/>
      <c r="L1398" s="79"/>
      <c r="M1398" s="79"/>
      <c r="N1398" s="79"/>
      <c r="O1398" s="79"/>
      <c r="P1398" s="79"/>
      <c r="Q1398" s="78"/>
      <c r="R1398" s="78"/>
      <c r="S1398" s="78"/>
      <c r="T1398" s="78"/>
      <c r="U1398" s="78"/>
      <c r="V1398" s="78"/>
      <c r="W1398" s="78"/>
      <c r="X1398" s="78"/>
      <c r="Y1398" s="78"/>
      <c r="Z1398" s="80"/>
      <c r="AA1398" s="80"/>
      <c r="AB1398" s="80"/>
      <c r="AC1398" s="80"/>
      <c r="AD1398" s="80"/>
      <c r="AE1398" s="80"/>
      <c r="AF1398" s="80"/>
      <c r="AG1398" s="80"/>
      <c r="AH1398" s="80"/>
      <c r="AI1398" s="80"/>
      <c r="AJ1398" s="80"/>
      <c r="AK1398" s="80"/>
      <c r="AL1398" s="80"/>
      <c r="AM1398" s="80"/>
      <c r="AN1398" s="80"/>
      <c r="BF1398" s="108"/>
      <c r="BG1398" s="108"/>
      <c r="BH1398" s="108"/>
      <c r="BI1398" s="108"/>
      <c r="BJ1398" s="108"/>
    </row>
    <row r="1399" spans="6:62">
      <c r="F1399" s="79"/>
      <c r="G1399" s="79"/>
      <c r="H1399" s="79"/>
      <c r="I1399" s="79"/>
      <c r="K1399" s="79"/>
      <c r="L1399" s="79"/>
      <c r="M1399" s="79"/>
      <c r="N1399" s="79"/>
      <c r="O1399" s="79"/>
      <c r="P1399" s="79"/>
      <c r="Q1399" s="78"/>
      <c r="R1399" s="78"/>
      <c r="S1399" s="78"/>
      <c r="T1399" s="78"/>
      <c r="U1399" s="78"/>
      <c r="V1399" s="78"/>
      <c r="W1399" s="78"/>
      <c r="X1399" s="78"/>
      <c r="Y1399" s="78"/>
      <c r="Z1399" s="80"/>
      <c r="AA1399" s="80"/>
      <c r="AB1399" s="80"/>
      <c r="AC1399" s="80"/>
      <c r="AD1399" s="80"/>
      <c r="AE1399" s="80"/>
      <c r="AF1399" s="80"/>
      <c r="AG1399" s="80"/>
      <c r="AH1399" s="80"/>
      <c r="AI1399" s="80"/>
      <c r="AJ1399" s="80"/>
      <c r="AK1399" s="80"/>
      <c r="AL1399" s="80"/>
      <c r="AM1399" s="80"/>
      <c r="AN1399" s="80"/>
      <c r="BF1399" s="108"/>
      <c r="BG1399" s="108"/>
      <c r="BH1399" s="108"/>
      <c r="BI1399" s="108"/>
      <c r="BJ1399" s="108"/>
    </row>
    <row r="1400" spans="6:62">
      <c r="F1400" s="79"/>
      <c r="G1400" s="79"/>
      <c r="H1400" s="79"/>
      <c r="I1400" s="79"/>
      <c r="K1400" s="79"/>
      <c r="L1400" s="79"/>
      <c r="M1400" s="79"/>
      <c r="N1400" s="79"/>
      <c r="O1400" s="79"/>
      <c r="P1400" s="79"/>
      <c r="Q1400" s="78"/>
      <c r="R1400" s="78"/>
      <c r="S1400" s="78"/>
      <c r="T1400" s="78"/>
      <c r="U1400" s="78"/>
      <c r="V1400" s="78"/>
      <c r="W1400" s="78"/>
      <c r="X1400" s="78"/>
      <c r="Y1400" s="78"/>
      <c r="Z1400" s="80"/>
      <c r="AA1400" s="80"/>
      <c r="AB1400" s="80"/>
      <c r="AC1400" s="80"/>
      <c r="AD1400" s="80"/>
      <c r="AE1400" s="80"/>
      <c r="AF1400" s="80"/>
      <c r="AG1400" s="80"/>
      <c r="AH1400" s="80"/>
      <c r="AI1400" s="80"/>
      <c r="AJ1400" s="80"/>
      <c r="AK1400" s="80"/>
      <c r="AL1400" s="80"/>
      <c r="AM1400" s="80"/>
      <c r="AN1400" s="80"/>
      <c r="BF1400" s="108"/>
      <c r="BG1400" s="108"/>
      <c r="BH1400" s="108"/>
      <c r="BI1400" s="108"/>
      <c r="BJ1400" s="108"/>
    </row>
    <row r="1401" spans="6:62">
      <c r="F1401" s="79"/>
      <c r="G1401" s="79"/>
      <c r="H1401" s="79"/>
      <c r="I1401" s="79"/>
      <c r="J1401" s="79"/>
      <c r="K1401" s="79"/>
      <c r="L1401" s="79"/>
      <c r="M1401" s="79"/>
      <c r="N1401" s="79"/>
      <c r="O1401" s="79"/>
      <c r="P1401" s="79"/>
      <c r="Q1401" s="78"/>
      <c r="R1401" s="78"/>
      <c r="S1401" s="78"/>
      <c r="T1401" s="78"/>
      <c r="U1401" s="78"/>
      <c r="V1401" s="78"/>
      <c r="W1401" s="78"/>
      <c r="X1401" s="78"/>
      <c r="Y1401" s="78"/>
      <c r="Z1401" s="80"/>
      <c r="AA1401" s="80"/>
      <c r="AB1401" s="80"/>
      <c r="AC1401" s="80"/>
      <c r="AD1401" s="80"/>
      <c r="AE1401" s="80"/>
      <c r="AF1401" s="80"/>
      <c r="AG1401" s="80"/>
      <c r="AH1401" s="80"/>
      <c r="AI1401" s="80"/>
      <c r="AJ1401" s="80"/>
      <c r="AK1401" s="80"/>
      <c r="AL1401" s="80"/>
      <c r="AM1401" s="80"/>
      <c r="AN1401" s="80"/>
      <c r="BF1401" s="108"/>
      <c r="BG1401" s="108"/>
      <c r="BH1401" s="108"/>
      <c r="BI1401" s="108"/>
      <c r="BJ1401" s="108"/>
    </row>
    <row r="1402" spans="6:62">
      <c r="F1402" s="79"/>
      <c r="G1402" s="79"/>
      <c r="H1402" s="79"/>
      <c r="I1402" s="79"/>
      <c r="K1402" s="79"/>
      <c r="L1402" s="79"/>
      <c r="M1402" s="79"/>
      <c r="N1402" s="79"/>
      <c r="O1402" s="79"/>
      <c r="P1402" s="79"/>
      <c r="Q1402" s="78"/>
      <c r="R1402" s="78"/>
      <c r="S1402" s="78"/>
      <c r="T1402" s="78"/>
      <c r="U1402" s="78"/>
      <c r="V1402" s="78"/>
      <c r="W1402" s="78"/>
      <c r="X1402" s="78"/>
      <c r="Y1402" s="78"/>
      <c r="Z1402" s="80"/>
      <c r="AA1402" s="80"/>
      <c r="AB1402" s="80"/>
      <c r="AC1402" s="80"/>
      <c r="AD1402" s="80"/>
      <c r="AE1402" s="80"/>
      <c r="AF1402" s="80"/>
      <c r="AG1402" s="80"/>
      <c r="AH1402" s="80"/>
      <c r="AI1402" s="80"/>
      <c r="AJ1402" s="80"/>
      <c r="AK1402" s="80"/>
      <c r="AL1402" s="80"/>
      <c r="AM1402" s="80"/>
      <c r="AN1402" s="80"/>
      <c r="BF1402" s="108"/>
      <c r="BG1402" s="108"/>
      <c r="BH1402" s="108"/>
      <c r="BI1402" s="108"/>
      <c r="BJ1402" s="108"/>
    </row>
    <row r="1403" spans="6:62">
      <c r="F1403" s="79"/>
      <c r="G1403" s="79"/>
      <c r="H1403" s="79"/>
      <c r="I1403" s="79"/>
      <c r="K1403" s="79"/>
      <c r="L1403" s="79"/>
      <c r="M1403" s="79"/>
      <c r="N1403" s="79"/>
      <c r="O1403" s="79"/>
      <c r="P1403" s="79"/>
      <c r="Q1403" s="78"/>
      <c r="R1403" s="78"/>
      <c r="S1403" s="78"/>
      <c r="T1403" s="78"/>
      <c r="U1403" s="78"/>
      <c r="V1403" s="78"/>
      <c r="W1403" s="78"/>
      <c r="X1403" s="78"/>
      <c r="Y1403" s="78"/>
      <c r="Z1403" s="80"/>
      <c r="AA1403" s="80"/>
      <c r="AB1403" s="80"/>
      <c r="AC1403" s="80"/>
      <c r="AD1403" s="80"/>
      <c r="AE1403" s="80"/>
      <c r="AF1403" s="80"/>
      <c r="AG1403" s="80"/>
      <c r="AH1403" s="80"/>
      <c r="AI1403" s="80"/>
      <c r="AJ1403" s="80"/>
      <c r="AK1403" s="80"/>
      <c r="AL1403" s="80"/>
      <c r="AM1403" s="80"/>
      <c r="AN1403" s="80"/>
      <c r="BF1403" s="108"/>
      <c r="BG1403" s="108"/>
      <c r="BH1403" s="108"/>
      <c r="BI1403" s="108"/>
      <c r="BJ1403" s="108"/>
    </row>
    <row r="1404" spans="6:62">
      <c r="F1404" s="79"/>
      <c r="G1404" s="79"/>
      <c r="H1404" s="79"/>
      <c r="I1404" s="79"/>
      <c r="K1404" s="79"/>
      <c r="L1404" s="79"/>
      <c r="M1404" s="79"/>
      <c r="N1404" s="79"/>
      <c r="O1404" s="79"/>
      <c r="P1404" s="79"/>
      <c r="Q1404" s="78"/>
      <c r="R1404" s="78"/>
      <c r="S1404" s="78"/>
      <c r="T1404" s="78"/>
      <c r="U1404" s="78"/>
      <c r="V1404" s="78"/>
      <c r="W1404" s="78"/>
      <c r="X1404" s="78"/>
      <c r="Y1404" s="78"/>
      <c r="Z1404" s="80"/>
      <c r="AA1404" s="80"/>
      <c r="AB1404" s="80"/>
      <c r="AC1404" s="80"/>
      <c r="AD1404" s="80"/>
      <c r="AE1404" s="80"/>
      <c r="AF1404" s="80"/>
      <c r="AG1404" s="80"/>
      <c r="AH1404" s="80"/>
      <c r="AI1404" s="80"/>
      <c r="AJ1404" s="80"/>
      <c r="AK1404" s="80"/>
      <c r="AL1404" s="80"/>
      <c r="AM1404" s="80"/>
      <c r="AN1404" s="80"/>
      <c r="BF1404" s="108"/>
      <c r="BG1404" s="108"/>
      <c r="BH1404" s="108"/>
      <c r="BI1404" s="108"/>
      <c r="BJ1404" s="108"/>
    </row>
    <row r="1405" spans="6:62">
      <c r="F1405" s="79"/>
      <c r="G1405" s="79"/>
      <c r="H1405" s="79"/>
      <c r="I1405" s="79"/>
      <c r="K1405" s="79"/>
      <c r="L1405" s="79"/>
      <c r="M1405" s="79"/>
      <c r="N1405" s="79"/>
      <c r="O1405" s="79"/>
      <c r="P1405" s="79"/>
      <c r="Q1405" s="78"/>
      <c r="R1405" s="78"/>
      <c r="S1405" s="78"/>
      <c r="T1405" s="78"/>
      <c r="U1405" s="78"/>
      <c r="V1405" s="78"/>
      <c r="W1405" s="78"/>
      <c r="X1405" s="78"/>
      <c r="Y1405" s="78"/>
      <c r="Z1405" s="80"/>
      <c r="AA1405" s="80"/>
      <c r="AB1405" s="80"/>
      <c r="AC1405" s="80"/>
      <c r="AD1405" s="80"/>
      <c r="AE1405" s="80"/>
      <c r="AF1405" s="80"/>
      <c r="AG1405" s="80"/>
      <c r="AH1405" s="80"/>
      <c r="AI1405" s="80"/>
      <c r="AJ1405" s="80"/>
      <c r="AK1405" s="80"/>
      <c r="AL1405" s="80"/>
      <c r="AM1405" s="80"/>
      <c r="AN1405" s="80"/>
      <c r="BF1405" s="108"/>
      <c r="BG1405" s="108"/>
      <c r="BH1405" s="108"/>
      <c r="BI1405" s="108"/>
      <c r="BJ1405" s="108"/>
    </row>
    <row r="1406" spans="6:62">
      <c r="F1406" s="79"/>
      <c r="G1406" s="79"/>
      <c r="H1406" s="79"/>
      <c r="I1406" s="79"/>
      <c r="K1406" s="79"/>
      <c r="L1406" s="79"/>
      <c r="M1406" s="79"/>
      <c r="N1406" s="79"/>
      <c r="O1406" s="79"/>
      <c r="P1406" s="79"/>
      <c r="Q1406" s="78"/>
      <c r="R1406" s="78"/>
      <c r="S1406" s="78"/>
      <c r="T1406" s="78"/>
      <c r="U1406" s="78"/>
      <c r="V1406" s="78"/>
      <c r="W1406" s="78"/>
      <c r="X1406" s="78"/>
      <c r="Y1406" s="78"/>
      <c r="Z1406" s="80"/>
      <c r="AA1406" s="80"/>
      <c r="AB1406" s="80"/>
      <c r="AC1406" s="80"/>
      <c r="AD1406" s="80"/>
      <c r="AE1406" s="80"/>
      <c r="AF1406" s="80"/>
      <c r="AG1406" s="80"/>
      <c r="AH1406" s="80"/>
      <c r="AI1406" s="80"/>
      <c r="AJ1406" s="80"/>
      <c r="AK1406" s="80"/>
      <c r="AL1406" s="80"/>
      <c r="AM1406" s="80"/>
      <c r="AN1406" s="80"/>
      <c r="BF1406" s="108"/>
      <c r="BG1406" s="108"/>
      <c r="BH1406" s="108"/>
      <c r="BI1406" s="108"/>
      <c r="BJ1406" s="108"/>
    </row>
    <row r="1407" spans="6:62">
      <c r="F1407" s="79"/>
      <c r="G1407" s="79"/>
      <c r="H1407" s="79"/>
      <c r="I1407" s="79"/>
      <c r="K1407" s="79"/>
      <c r="L1407" s="79"/>
      <c r="M1407" s="79"/>
      <c r="N1407" s="79"/>
      <c r="O1407" s="79"/>
      <c r="P1407" s="79"/>
      <c r="Q1407" s="78"/>
      <c r="R1407" s="78"/>
      <c r="S1407" s="78"/>
      <c r="T1407" s="78"/>
      <c r="U1407" s="78"/>
      <c r="V1407" s="78"/>
      <c r="W1407" s="78"/>
      <c r="X1407" s="78"/>
      <c r="Y1407" s="78"/>
      <c r="Z1407" s="80"/>
      <c r="AA1407" s="80"/>
      <c r="AB1407" s="80"/>
      <c r="AC1407" s="80"/>
      <c r="AD1407" s="80"/>
      <c r="AE1407" s="80"/>
      <c r="AF1407" s="80"/>
      <c r="AG1407" s="80"/>
      <c r="AH1407" s="80"/>
      <c r="AI1407" s="80"/>
      <c r="AJ1407" s="80"/>
      <c r="AK1407" s="80"/>
      <c r="AL1407" s="80"/>
      <c r="AM1407" s="80"/>
      <c r="AN1407" s="80"/>
      <c r="BF1407" s="108"/>
      <c r="BG1407" s="108"/>
      <c r="BH1407" s="108"/>
      <c r="BI1407" s="108"/>
      <c r="BJ1407" s="108"/>
    </row>
    <row r="1408" spans="6:62">
      <c r="F1408" s="79"/>
      <c r="G1408" s="79"/>
      <c r="H1408" s="79"/>
      <c r="I1408" s="79"/>
      <c r="K1408" s="79"/>
      <c r="L1408" s="79"/>
      <c r="M1408" s="79"/>
      <c r="N1408" s="79"/>
      <c r="O1408" s="79"/>
      <c r="P1408" s="79"/>
      <c r="Q1408" s="78"/>
      <c r="R1408" s="78"/>
      <c r="S1408" s="78"/>
      <c r="T1408" s="78"/>
      <c r="U1408" s="78"/>
      <c r="V1408" s="78"/>
      <c r="W1408" s="78"/>
      <c r="X1408" s="78"/>
      <c r="Y1408" s="78"/>
      <c r="Z1408" s="80"/>
      <c r="AA1408" s="80"/>
      <c r="AB1408" s="80"/>
      <c r="AC1408" s="80"/>
      <c r="AD1408" s="80"/>
      <c r="AE1408" s="80"/>
      <c r="AF1408" s="80"/>
      <c r="AG1408" s="80"/>
      <c r="AH1408" s="80"/>
      <c r="AI1408" s="80"/>
      <c r="AJ1408" s="80"/>
      <c r="AK1408" s="80"/>
      <c r="AL1408" s="80"/>
      <c r="AM1408" s="80"/>
      <c r="AN1408" s="80"/>
      <c r="BF1408" s="108"/>
      <c r="BG1408" s="108"/>
      <c r="BH1408" s="108"/>
      <c r="BI1408" s="108"/>
      <c r="BJ1408" s="108"/>
    </row>
    <row r="1409" spans="6:62">
      <c r="F1409" s="79"/>
      <c r="G1409" s="79"/>
      <c r="H1409" s="79"/>
      <c r="I1409" s="79"/>
      <c r="K1409" s="79"/>
      <c r="L1409" s="79"/>
      <c r="M1409" s="79"/>
      <c r="N1409" s="79"/>
      <c r="O1409" s="79"/>
      <c r="P1409" s="79"/>
      <c r="Q1409" s="78"/>
      <c r="R1409" s="78"/>
      <c r="S1409" s="78"/>
      <c r="T1409" s="78"/>
      <c r="U1409" s="78"/>
      <c r="V1409" s="78"/>
      <c r="W1409" s="78"/>
      <c r="X1409" s="78"/>
      <c r="Y1409" s="78"/>
      <c r="Z1409" s="80"/>
      <c r="AA1409" s="80"/>
      <c r="AB1409" s="80"/>
      <c r="AC1409" s="80"/>
      <c r="AD1409" s="80"/>
      <c r="AE1409" s="80"/>
      <c r="AF1409" s="80"/>
      <c r="AG1409" s="80"/>
      <c r="AH1409" s="80"/>
      <c r="AI1409" s="80"/>
      <c r="AJ1409" s="80"/>
      <c r="AK1409" s="80"/>
      <c r="AL1409" s="80"/>
      <c r="AM1409" s="80"/>
      <c r="AN1409" s="80"/>
      <c r="BF1409" s="108"/>
      <c r="BG1409" s="108"/>
      <c r="BH1409" s="108"/>
      <c r="BI1409" s="108"/>
      <c r="BJ1409" s="108"/>
    </row>
    <row r="1410" spans="6:62">
      <c r="F1410" s="79"/>
      <c r="G1410" s="79"/>
      <c r="H1410" s="79"/>
      <c r="I1410" s="79"/>
      <c r="K1410" s="79"/>
      <c r="L1410" s="79"/>
      <c r="M1410" s="79"/>
      <c r="N1410" s="79"/>
      <c r="O1410" s="79"/>
      <c r="P1410" s="79"/>
      <c r="Q1410" s="78"/>
      <c r="R1410" s="78"/>
      <c r="S1410" s="78"/>
      <c r="T1410" s="78"/>
      <c r="U1410" s="78"/>
      <c r="V1410" s="78"/>
      <c r="W1410" s="78"/>
      <c r="X1410" s="78"/>
      <c r="Y1410" s="78"/>
      <c r="Z1410" s="80"/>
      <c r="AA1410" s="80"/>
      <c r="AB1410" s="80"/>
      <c r="AC1410" s="80"/>
      <c r="AD1410" s="80"/>
      <c r="AE1410" s="80"/>
      <c r="AF1410" s="80"/>
      <c r="AG1410" s="80"/>
      <c r="AH1410" s="80"/>
      <c r="AI1410" s="80"/>
      <c r="AJ1410" s="80"/>
      <c r="AK1410" s="80"/>
      <c r="AL1410" s="80"/>
      <c r="AM1410" s="80"/>
      <c r="AN1410" s="80"/>
      <c r="BF1410" s="108"/>
      <c r="BG1410" s="108"/>
      <c r="BH1410" s="108"/>
      <c r="BI1410" s="108"/>
      <c r="BJ1410" s="108"/>
    </row>
    <row r="1411" spans="6:62">
      <c r="F1411" s="79"/>
      <c r="G1411" s="79"/>
      <c r="H1411" s="79"/>
      <c r="I1411" s="79"/>
      <c r="K1411" s="79"/>
      <c r="L1411" s="79"/>
      <c r="M1411" s="79"/>
      <c r="N1411" s="79"/>
      <c r="O1411" s="79"/>
      <c r="P1411" s="79"/>
      <c r="Q1411" s="78"/>
      <c r="R1411" s="78"/>
      <c r="S1411" s="78"/>
      <c r="T1411" s="78"/>
      <c r="U1411" s="78"/>
      <c r="V1411" s="78"/>
      <c r="W1411" s="78"/>
      <c r="X1411" s="78"/>
      <c r="Y1411" s="78"/>
      <c r="Z1411" s="80"/>
      <c r="AA1411" s="80"/>
      <c r="AB1411" s="80"/>
      <c r="AC1411" s="80"/>
      <c r="AD1411" s="80"/>
      <c r="AE1411" s="80"/>
      <c r="AF1411" s="80"/>
      <c r="AG1411" s="80"/>
      <c r="AH1411" s="80"/>
      <c r="AI1411" s="80"/>
      <c r="AJ1411" s="80"/>
      <c r="AK1411" s="80"/>
      <c r="AL1411" s="80"/>
      <c r="AM1411" s="80"/>
      <c r="AN1411" s="80"/>
      <c r="BF1411" s="108"/>
      <c r="BG1411" s="108"/>
      <c r="BH1411" s="108"/>
      <c r="BI1411" s="108"/>
      <c r="BJ1411" s="108"/>
    </row>
    <row r="1412" spans="6:62">
      <c r="F1412" s="79"/>
      <c r="G1412" s="79"/>
      <c r="H1412" s="79"/>
      <c r="I1412" s="79"/>
      <c r="J1412" s="79"/>
      <c r="K1412" s="79"/>
      <c r="L1412" s="79"/>
      <c r="M1412" s="79"/>
      <c r="N1412" s="79"/>
      <c r="O1412" s="79"/>
      <c r="P1412" s="79"/>
      <c r="Q1412" s="78"/>
      <c r="R1412" s="78"/>
      <c r="S1412" s="78"/>
      <c r="T1412" s="78"/>
      <c r="U1412" s="78"/>
      <c r="V1412" s="78"/>
      <c r="W1412" s="78"/>
      <c r="X1412" s="78"/>
      <c r="Y1412" s="78"/>
      <c r="Z1412" s="80"/>
      <c r="AA1412" s="80"/>
      <c r="AB1412" s="80"/>
      <c r="AC1412" s="80"/>
      <c r="AD1412" s="80"/>
      <c r="AE1412" s="80"/>
      <c r="AF1412" s="80"/>
      <c r="AG1412" s="80"/>
      <c r="AH1412" s="80"/>
      <c r="AI1412" s="80"/>
      <c r="AJ1412" s="80"/>
      <c r="AK1412" s="80"/>
      <c r="AL1412" s="80"/>
      <c r="AM1412" s="80"/>
      <c r="AN1412" s="80"/>
      <c r="BF1412" s="108"/>
      <c r="BG1412" s="108"/>
      <c r="BH1412" s="108"/>
      <c r="BI1412" s="108"/>
      <c r="BJ1412" s="108"/>
    </row>
    <row r="1413" spans="6:62">
      <c r="F1413" s="79"/>
      <c r="G1413" s="79"/>
      <c r="H1413" s="79"/>
      <c r="I1413" s="79"/>
      <c r="K1413" s="79"/>
      <c r="L1413" s="79"/>
      <c r="M1413" s="79"/>
      <c r="N1413" s="79"/>
      <c r="O1413" s="79"/>
      <c r="P1413" s="79"/>
      <c r="Q1413" s="78"/>
      <c r="R1413" s="78"/>
      <c r="S1413" s="78"/>
      <c r="T1413" s="78"/>
      <c r="U1413" s="78"/>
      <c r="V1413" s="78"/>
      <c r="W1413" s="78"/>
      <c r="X1413" s="78"/>
      <c r="Y1413" s="78"/>
      <c r="Z1413" s="80"/>
      <c r="AA1413" s="80"/>
      <c r="AB1413" s="80"/>
      <c r="AC1413" s="80"/>
      <c r="AD1413" s="80"/>
      <c r="AE1413" s="80"/>
      <c r="AF1413" s="80"/>
      <c r="AG1413" s="80"/>
      <c r="AH1413" s="80"/>
      <c r="AI1413" s="80"/>
      <c r="AJ1413" s="80"/>
      <c r="AK1413" s="80"/>
      <c r="AL1413" s="80"/>
      <c r="AM1413" s="80"/>
      <c r="AN1413" s="80"/>
      <c r="BF1413" s="108"/>
      <c r="BG1413" s="108"/>
      <c r="BH1413" s="108"/>
      <c r="BI1413" s="108"/>
      <c r="BJ1413" s="108"/>
    </row>
    <row r="1414" spans="6:62">
      <c r="F1414" s="79"/>
      <c r="G1414" s="79"/>
      <c r="H1414" s="79"/>
      <c r="I1414" s="79"/>
      <c r="K1414" s="79"/>
      <c r="L1414" s="79"/>
      <c r="M1414" s="79"/>
      <c r="N1414" s="79"/>
      <c r="O1414" s="79"/>
      <c r="P1414" s="79"/>
      <c r="Q1414" s="78"/>
      <c r="R1414" s="78"/>
      <c r="S1414" s="78"/>
      <c r="T1414" s="78"/>
      <c r="U1414" s="78"/>
      <c r="V1414" s="78"/>
      <c r="W1414" s="78"/>
      <c r="X1414" s="78"/>
      <c r="Y1414" s="78"/>
      <c r="Z1414" s="80"/>
      <c r="AA1414" s="80"/>
      <c r="AB1414" s="80"/>
      <c r="AC1414" s="80"/>
      <c r="AD1414" s="80"/>
      <c r="AE1414" s="80"/>
      <c r="AF1414" s="80"/>
      <c r="AG1414" s="80"/>
      <c r="AH1414" s="80"/>
      <c r="AI1414" s="80"/>
      <c r="AJ1414" s="80"/>
      <c r="AK1414" s="80"/>
      <c r="AL1414" s="80"/>
      <c r="AM1414" s="80"/>
      <c r="AN1414" s="80"/>
      <c r="BF1414" s="108"/>
      <c r="BG1414" s="108"/>
      <c r="BH1414" s="108"/>
      <c r="BI1414" s="108"/>
      <c r="BJ1414" s="108"/>
    </row>
    <row r="1415" spans="6:62">
      <c r="F1415" s="79"/>
      <c r="G1415" s="79"/>
      <c r="H1415" s="79"/>
      <c r="I1415" s="79"/>
      <c r="K1415" s="79"/>
      <c r="L1415" s="79"/>
      <c r="M1415" s="79"/>
      <c r="N1415" s="79"/>
      <c r="O1415" s="79"/>
      <c r="P1415" s="79"/>
      <c r="Q1415" s="78"/>
      <c r="R1415" s="78"/>
      <c r="S1415" s="78"/>
      <c r="T1415" s="78"/>
      <c r="U1415" s="78"/>
      <c r="V1415" s="78"/>
      <c r="W1415" s="78"/>
      <c r="X1415" s="78"/>
      <c r="Y1415" s="78"/>
      <c r="Z1415" s="80"/>
      <c r="AA1415" s="80"/>
      <c r="AB1415" s="80"/>
      <c r="AC1415" s="80"/>
      <c r="AD1415" s="80"/>
      <c r="AE1415" s="80"/>
      <c r="AF1415" s="80"/>
      <c r="AG1415" s="80"/>
      <c r="AH1415" s="80"/>
      <c r="AI1415" s="80"/>
      <c r="AJ1415" s="80"/>
      <c r="AK1415" s="80"/>
      <c r="AL1415" s="80"/>
      <c r="AM1415" s="80"/>
      <c r="AN1415" s="80"/>
      <c r="BF1415" s="108"/>
      <c r="BG1415" s="108"/>
      <c r="BH1415" s="108"/>
      <c r="BI1415" s="108"/>
      <c r="BJ1415" s="108"/>
    </row>
    <row r="1416" spans="6:62">
      <c r="F1416" s="79"/>
      <c r="G1416" s="79"/>
      <c r="H1416" s="79"/>
      <c r="I1416" s="79"/>
      <c r="K1416" s="79"/>
      <c r="L1416" s="79"/>
      <c r="M1416" s="79"/>
      <c r="N1416" s="79"/>
      <c r="O1416" s="79"/>
      <c r="P1416" s="79"/>
      <c r="Q1416" s="78"/>
      <c r="R1416" s="78"/>
      <c r="S1416" s="78"/>
      <c r="T1416" s="78"/>
      <c r="U1416" s="78"/>
      <c r="V1416" s="78"/>
      <c r="W1416" s="78"/>
      <c r="X1416" s="78"/>
      <c r="Y1416" s="78"/>
      <c r="Z1416" s="80"/>
      <c r="AA1416" s="80"/>
      <c r="AB1416" s="80"/>
      <c r="AC1416" s="80"/>
      <c r="AD1416" s="80"/>
      <c r="AE1416" s="80"/>
      <c r="AF1416" s="80"/>
      <c r="AG1416" s="80"/>
      <c r="AH1416" s="80"/>
      <c r="AI1416" s="80"/>
      <c r="AJ1416" s="80"/>
      <c r="AK1416" s="80"/>
      <c r="AL1416" s="80"/>
      <c r="AM1416" s="80"/>
      <c r="AN1416" s="80"/>
      <c r="BF1416" s="108"/>
      <c r="BG1416" s="108"/>
      <c r="BH1416" s="108"/>
      <c r="BI1416" s="108"/>
      <c r="BJ1416" s="108"/>
    </row>
    <row r="1417" spans="6:62">
      <c r="F1417" s="79"/>
      <c r="G1417" s="79"/>
      <c r="H1417" s="79"/>
      <c r="I1417" s="79"/>
      <c r="K1417" s="79"/>
      <c r="L1417" s="79"/>
      <c r="M1417" s="79"/>
      <c r="N1417" s="79"/>
      <c r="O1417" s="79"/>
      <c r="P1417" s="79"/>
      <c r="Q1417" s="78"/>
      <c r="R1417" s="78"/>
      <c r="S1417" s="78"/>
      <c r="T1417" s="78"/>
      <c r="U1417" s="78"/>
      <c r="V1417" s="78"/>
      <c r="W1417" s="78"/>
      <c r="X1417" s="78"/>
      <c r="Y1417" s="78"/>
      <c r="Z1417" s="80"/>
      <c r="AA1417" s="80"/>
      <c r="AB1417" s="80"/>
      <c r="AC1417" s="80"/>
      <c r="AD1417" s="80"/>
      <c r="AE1417" s="80"/>
      <c r="AF1417" s="80"/>
      <c r="AG1417" s="80"/>
      <c r="AH1417" s="80"/>
      <c r="AI1417" s="80"/>
      <c r="AJ1417" s="80"/>
      <c r="AK1417" s="80"/>
      <c r="AL1417" s="80"/>
      <c r="AM1417" s="80"/>
      <c r="AN1417" s="80"/>
      <c r="BF1417" s="108"/>
      <c r="BG1417" s="108"/>
      <c r="BH1417" s="108"/>
      <c r="BI1417" s="108"/>
      <c r="BJ1417" s="108"/>
    </row>
    <row r="1418" spans="6:62">
      <c r="F1418" s="79"/>
      <c r="G1418" s="79"/>
      <c r="H1418" s="79"/>
      <c r="I1418" s="79"/>
      <c r="K1418" s="79"/>
      <c r="L1418" s="79"/>
      <c r="M1418" s="79"/>
      <c r="N1418" s="79"/>
      <c r="O1418" s="79"/>
      <c r="P1418" s="79"/>
      <c r="Q1418" s="78"/>
      <c r="R1418" s="78"/>
      <c r="S1418" s="78"/>
      <c r="T1418" s="78"/>
      <c r="U1418" s="78"/>
      <c r="V1418" s="78"/>
      <c r="W1418" s="78"/>
      <c r="X1418" s="78"/>
      <c r="Y1418" s="78"/>
      <c r="Z1418" s="80"/>
      <c r="AA1418" s="80"/>
      <c r="AB1418" s="80"/>
      <c r="AC1418" s="80"/>
      <c r="AD1418" s="80"/>
      <c r="AE1418" s="80"/>
      <c r="AF1418" s="80"/>
      <c r="AG1418" s="80"/>
      <c r="AH1418" s="80"/>
      <c r="AI1418" s="80"/>
      <c r="AJ1418" s="80"/>
      <c r="AK1418" s="80"/>
      <c r="AL1418" s="80"/>
      <c r="AM1418" s="80"/>
      <c r="AN1418" s="80"/>
      <c r="BF1418" s="108"/>
      <c r="BG1418" s="108"/>
      <c r="BH1418" s="108"/>
      <c r="BI1418" s="108"/>
      <c r="BJ1418" s="108"/>
    </row>
    <row r="1419" spans="6:62">
      <c r="F1419" s="79"/>
      <c r="G1419" s="79"/>
      <c r="H1419" s="79"/>
      <c r="I1419" s="79"/>
      <c r="K1419" s="79"/>
      <c r="L1419" s="79"/>
      <c r="M1419" s="79"/>
      <c r="N1419" s="79"/>
      <c r="O1419" s="79"/>
      <c r="P1419" s="79"/>
      <c r="Q1419" s="78"/>
      <c r="R1419" s="78"/>
      <c r="S1419" s="78"/>
      <c r="T1419" s="78"/>
      <c r="U1419" s="78"/>
      <c r="V1419" s="78"/>
      <c r="W1419" s="78"/>
      <c r="X1419" s="78"/>
      <c r="Y1419" s="78"/>
      <c r="Z1419" s="80"/>
      <c r="AA1419" s="80"/>
      <c r="AB1419" s="80"/>
      <c r="AC1419" s="80"/>
      <c r="AD1419" s="80"/>
      <c r="AE1419" s="80"/>
      <c r="AF1419" s="80"/>
      <c r="AG1419" s="80"/>
      <c r="AH1419" s="80"/>
      <c r="AI1419" s="80"/>
      <c r="AJ1419" s="80"/>
      <c r="AK1419" s="80"/>
      <c r="AL1419" s="80"/>
      <c r="AM1419" s="80"/>
      <c r="AN1419" s="80"/>
      <c r="BF1419" s="108"/>
      <c r="BG1419" s="108"/>
      <c r="BH1419" s="108"/>
      <c r="BI1419" s="108"/>
      <c r="BJ1419" s="108"/>
    </row>
    <row r="1420" spans="6:62">
      <c r="F1420" s="79"/>
      <c r="G1420" s="79"/>
      <c r="H1420" s="79"/>
      <c r="I1420" s="79"/>
      <c r="K1420" s="79"/>
      <c r="L1420" s="79"/>
      <c r="M1420" s="79"/>
      <c r="N1420" s="79"/>
      <c r="O1420" s="79"/>
      <c r="P1420" s="79"/>
      <c r="Q1420" s="78"/>
      <c r="R1420" s="78"/>
      <c r="S1420" s="78"/>
      <c r="T1420" s="78"/>
      <c r="U1420" s="78"/>
      <c r="V1420" s="78"/>
      <c r="W1420" s="78"/>
      <c r="X1420" s="78"/>
      <c r="Y1420" s="78"/>
      <c r="Z1420" s="80"/>
      <c r="AA1420" s="80"/>
      <c r="AB1420" s="80"/>
      <c r="AC1420" s="80"/>
      <c r="AD1420" s="80"/>
      <c r="AE1420" s="80"/>
      <c r="AF1420" s="80"/>
      <c r="AG1420" s="80"/>
      <c r="AH1420" s="80"/>
      <c r="AI1420" s="80"/>
      <c r="AJ1420" s="80"/>
      <c r="AK1420" s="80"/>
      <c r="AL1420" s="80"/>
      <c r="AM1420" s="80"/>
      <c r="AN1420" s="80"/>
      <c r="BF1420" s="108"/>
      <c r="BG1420" s="108"/>
      <c r="BH1420" s="108"/>
      <c r="BI1420" s="108"/>
      <c r="BJ1420" s="108"/>
    </row>
    <row r="1421" spans="6:62">
      <c r="F1421" s="79"/>
      <c r="G1421" s="79"/>
      <c r="H1421" s="79"/>
      <c r="I1421" s="79"/>
      <c r="K1421" s="79"/>
      <c r="L1421" s="79"/>
      <c r="M1421" s="79"/>
      <c r="N1421" s="79"/>
      <c r="O1421" s="79"/>
      <c r="P1421" s="79"/>
      <c r="Q1421" s="78"/>
      <c r="R1421" s="78"/>
      <c r="S1421" s="78"/>
      <c r="T1421" s="78"/>
      <c r="U1421" s="78"/>
      <c r="V1421" s="78"/>
      <c r="W1421" s="78"/>
      <c r="X1421" s="78"/>
      <c r="Y1421" s="78"/>
      <c r="Z1421" s="80"/>
      <c r="AA1421" s="80"/>
      <c r="AB1421" s="80"/>
      <c r="AC1421" s="80"/>
      <c r="AD1421" s="80"/>
      <c r="AE1421" s="80"/>
      <c r="AF1421" s="80"/>
      <c r="AG1421" s="80"/>
      <c r="AH1421" s="80"/>
      <c r="AI1421" s="80"/>
      <c r="AJ1421" s="80"/>
      <c r="AK1421" s="80"/>
      <c r="AL1421" s="80"/>
      <c r="AM1421" s="80"/>
      <c r="AN1421" s="80"/>
      <c r="BF1421" s="108"/>
      <c r="BG1421" s="108"/>
      <c r="BH1421" s="108"/>
      <c r="BI1421" s="108"/>
      <c r="BJ1421" s="108"/>
    </row>
    <row r="1422" spans="6:62">
      <c r="F1422" s="79"/>
      <c r="G1422" s="79"/>
      <c r="H1422" s="79"/>
      <c r="I1422" s="79"/>
      <c r="K1422" s="79"/>
      <c r="L1422" s="79"/>
      <c r="M1422" s="79"/>
      <c r="N1422" s="79"/>
      <c r="O1422" s="79"/>
      <c r="P1422" s="79"/>
      <c r="Q1422" s="78"/>
      <c r="R1422" s="78"/>
      <c r="S1422" s="78"/>
      <c r="T1422" s="78"/>
      <c r="U1422" s="78"/>
      <c r="V1422" s="78"/>
      <c r="W1422" s="78"/>
      <c r="X1422" s="78"/>
      <c r="Y1422" s="78"/>
      <c r="Z1422" s="80"/>
      <c r="AA1422" s="80"/>
      <c r="AB1422" s="80"/>
      <c r="AC1422" s="80"/>
      <c r="AD1422" s="80"/>
      <c r="AE1422" s="80"/>
      <c r="AF1422" s="80"/>
      <c r="AG1422" s="80"/>
      <c r="AH1422" s="80"/>
      <c r="AI1422" s="80"/>
      <c r="AJ1422" s="80"/>
      <c r="AK1422" s="80"/>
      <c r="AL1422" s="80"/>
      <c r="AM1422" s="80"/>
      <c r="AN1422" s="80"/>
      <c r="BF1422" s="108"/>
      <c r="BG1422" s="108"/>
      <c r="BH1422" s="108"/>
      <c r="BI1422" s="108"/>
      <c r="BJ1422" s="108"/>
    </row>
    <row r="1423" spans="6:62">
      <c r="F1423" s="79"/>
      <c r="G1423" s="79"/>
      <c r="H1423" s="79"/>
      <c r="I1423" s="79"/>
      <c r="K1423" s="79"/>
      <c r="L1423" s="79"/>
      <c r="M1423" s="79"/>
      <c r="N1423" s="79"/>
      <c r="O1423" s="79"/>
      <c r="P1423" s="79"/>
      <c r="Q1423" s="78"/>
      <c r="R1423" s="78"/>
      <c r="S1423" s="78"/>
      <c r="T1423" s="78"/>
      <c r="U1423" s="78"/>
      <c r="V1423" s="78"/>
      <c r="W1423" s="78"/>
      <c r="X1423" s="78"/>
      <c r="Y1423" s="78"/>
      <c r="Z1423" s="80"/>
      <c r="AA1423" s="80"/>
      <c r="AB1423" s="80"/>
      <c r="AC1423" s="80"/>
      <c r="AD1423" s="80"/>
      <c r="AE1423" s="80"/>
      <c r="AF1423" s="80"/>
      <c r="AG1423" s="80"/>
      <c r="AH1423" s="80"/>
      <c r="AI1423" s="80"/>
      <c r="AJ1423" s="80"/>
      <c r="AK1423" s="80"/>
      <c r="AL1423" s="80"/>
      <c r="AM1423" s="80"/>
      <c r="AN1423" s="80"/>
      <c r="BF1423" s="108"/>
      <c r="BG1423" s="108"/>
      <c r="BH1423" s="108"/>
      <c r="BI1423" s="108"/>
      <c r="BJ1423" s="108"/>
    </row>
    <row r="1424" spans="6:62">
      <c r="F1424" s="79"/>
      <c r="G1424" s="79"/>
      <c r="H1424" s="79"/>
      <c r="I1424" s="79"/>
      <c r="K1424" s="79"/>
      <c r="L1424" s="79"/>
      <c r="M1424" s="79"/>
      <c r="N1424" s="79"/>
      <c r="O1424" s="79"/>
      <c r="P1424" s="79"/>
      <c r="Q1424" s="78"/>
      <c r="R1424" s="78"/>
      <c r="S1424" s="78"/>
      <c r="T1424" s="78"/>
      <c r="U1424" s="78"/>
      <c r="V1424" s="78"/>
      <c r="W1424" s="78"/>
      <c r="X1424" s="78"/>
      <c r="Y1424" s="78"/>
      <c r="Z1424" s="80"/>
      <c r="AA1424" s="80"/>
      <c r="AB1424" s="80"/>
      <c r="AC1424" s="80"/>
      <c r="AD1424" s="80"/>
      <c r="AE1424" s="80"/>
      <c r="AF1424" s="80"/>
      <c r="AG1424" s="80"/>
      <c r="AH1424" s="80"/>
      <c r="AI1424" s="80"/>
      <c r="AJ1424" s="80"/>
      <c r="AK1424" s="80"/>
      <c r="AL1424" s="80"/>
      <c r="AM1424" s="80"/>
      <c r="AN1424" s="80"/>
      <c r="BF1424" s="108"/>
      <c r="BG1424" s="108"/>
      <c r="BH1424" s="108"/>
      <c r="BI1424" s="108"/>
      <c r="BJ1424" s="108"/>
    </row>
    <row r="1425" spans="6:62">
      <c r="F1425" s="79"/>
      <c r="G1425" s="79"/>
      <c r="H1425" s="79"/>
      <c r="I1425" s="79"/>
      <c r="K1425" s="79"/>
      <c r="L1425" s="79"/>
      <c r="M1425" s="79"/>
      <c r="N1425" s="79"/>
      <c r="O1425" s="79"/>
      <c r="P1425" s="79"/>
      <c r="Q1425" s="78"/>
      <c r="R1425" s="78"/>
      <c r="S1425" s="78"/>
      <c r="T1425" s="78"/>
      <c r="U1425" s="78"/>
      <c r="V1425" s="78"/>
      <c r="W1425" s="78"/>
      <c r="X1425" s="78"/>
      <c r="Y1425" s="78"/>
      <c r="Z1425" s="80"/>
      <c r="AA1425" s="80"/>
      <c r="AB1425" s="80"/>
      <c r="AC1425" s="80"/>
      <c r="AD1425" s="80"/>
      <c r="AE1425" s="80"/>
      <c r="AF1425" s="80"/>
      <c r="AG1425" s="80"/>
      <c r="AH1425" s="80"/>
      <c r="AI1425" s="80"/>
      <c r="AJ1425" s="80"/>
      <c r="AK1425" s="80"/>
      <c r="AL1425" s="80"/>
      <c r="AM1425" s="80"/>
      <c r="AN1425" s="80"/>
      <c r="BF1425" s="108"/>
      <c r="BG1425" s="108"/>
      <c r="BH1425" s="108"/>
      <c r="BI1425" s="108"/>
      <c r="BJ1425" s="108"/>
    </row>
    <row r="1426" spans="6:62">
      <c r="F1426" s="79"/>
      <c r="G1426" s="79"/>
      <c r="H1426" s="79"/>
      <c r="I1426" s="79"/>
      <c r="K1426" s="79"/>
      <c r="L1426" s="79"/>
      <c r="M1426" s="79"/>
      <c r="N1426" s="79"/>
      <c r="O1426" s="79"/>
      <c r="P1426" s="79"/>
      <c r="Q1426" s="78"/>
      <c r="R1426" s="78"/>
      <c r="S1426" s="78"/>
      <c r="T1426" s="78"/>
      <c r="U1426" s="78"/>
      <c r="V1426" s="78"/>
      <c r="W1426" s="78"/>
      <c r="X1426" s="78"/>
      <c r="Y1426" s="78"/>
      <c r="Z1426" s="80"/>
      <c r="AA1426" s="80"/>
      <c r="AB1426" s="80"/>
      <c r="AC1426" s="80"/>
      <c r="AD1426" s="80"/>
      <c r="AE1426" s="80"/>
      <c r="AF1426" s="80"/>
      <c r="AG1426" s="80"/>
      <c r="AH1426" s="80"/>
      <c r="AI1426" s="80"/>
      <c r="AJ1426" s="80"/>
      <c r="AK1426" s="80"/>
      <c r="AL1426" s="80"/>
      <c r="AM1426" s="80"/>
      <c r="AN1426" s="80"/>
      <c r="BF1426" s="108"/>
      <c r="BG1426" s="108"/>
      <c r="BH1426" s="108"/>
      <c r="BI1426" s="108"/>
      <c r="BJ1426" s="108"/>
    </row>
    <row r="1427" spans="6:62">
      <c r="F1427" s="79"/>
      <c r="G1427" s="79"/>
      <c r="H1427" s="79"/>
      <c r="I1427" s="79"/>
      <c r="K1427" s="79"/>
      <c r="L1427" s="79"/>
      <c r="M1427" s="79"/>
      <c r="N1427" s="79"/>
      <c r="O1427" s="79"/>
      <c r="P1427" s="79"/>
      <c r="Q1427" s="78"/>
      <c r="R1427" s="78"/>
      <c r="S1427" s="78"/>
      <c r="T1427" s="78"/>
      <c r="U1427" s="78"/>
      <c r="V1427" s="78"/>
      <c r="W1427" s="78"/>
      <c r="X1427" s="78"/>
      <c r="Y1427" s="78"/>
      <c r="Z1427" s="80"/>
      <c r="AA1427" s="80"/>
      <c r="AB1427" s="80"/>
      <c r="AC1427" s="80"/>
      <c r="AD1427" s="80"/>
      <c r="AE1427" s="80"/>
      <c r="AF1427" s="80"/>
      <c r="AG1427" s="80"/>
      <c r="AH1427" s="80"/>
      <c r="AI1427" s="80"/>
      <c r="AJ1427" s="80"/>
      <c r="AK1427" s="80"/>
      <c r="AL1427" s="80"/>
      <c r="AM1427" s="80"/>
      <c r="AN1427" s="80"/>
      <c r="BF1427" s="108"/>
      <c r="BG1427" s="108"/>
      <c r="BH1427" s="108"/>
      <c r="BI1427" s="108"/>
      <c r="BJ1427" s="108"/>
    </row>
    <row r="1428" spans="6:62">
      <c r="F1428" s="79"/>
      <c r="G1428" s="79"/>
      <c r="H1428" s="79"/>
      <c r="I1428" s="79"/>
      <c r="K1428" s="79"/>
      <c r="L1428" s="79"/>
      <c r="M1428" s="79"/>
      <c r="N1428" s="79"/>
      <c r="O1428" s="79"/>
      <c r="P1428" s="79"/>
      <c r="Q1428" s="78"/>
      <c r="R1428" s="78"/>
      <c r="S1428" s="78"/>
      <c r="T1428" s="78"/>
      <c r="U1428" s="78"/>
      <c r="V1428" s="78"/>
      <c r="W1428" s="78"/>
      <c r="X1428" s="78"/>
      <c r="Y1428" s="78"/>
      <c r="Z1428" s="80"/>
      <c r="AA1428" s="80"/>
      <c r="AB1428" s="80"/>
      <c r="AC1428" s="80"/>
      <c r="AD1428" s="80"/>
      <c r="AE1428" s="80"/>
      <c r="AF1428" s="80"/>
      <c r="AG1428" s="80"/>
      <c r="AH1428" s="80"/>
      <c r="AI1428" s="80"/>
      <c r="AJ1428" s="80"/>
      <c r="AK1428" s="80"/>
      <c r="AL1428" s="80"/>
      <c r="AM1428" s="80"/>
      <c r="AN1428" s="80"/>
      <c r="BF1428" s="108"/>
      <c r="BG1428" s="108"/>
      <c r="BH1428" s="108"/>
      <c r="BI1428" s="108"/>
      <c r="BJ1428" s="108"/>
    </row>
    <row r="1429" spans="6:62">
      <c r="F1429" s="79"/>
      <c r="G1429" s="79"/>
      <c r="H1429" s="79"/>
      <c r="I1429" s="79"/>
      <c r="K1429" s="79"/>
      <c r="L1429" s="79"/>
      <c r="M1429" s="79"/>
      <c r="N1429" s="79"/>
      <c r="O1429" s="79"/>
      <c r="P1429" s="79"/>
      <c r="Q1429" s="78"/>
      <c r="R1429" s="78"/>
      <c r="S1429" s="78"/>
      <c r="T1429" s="78"/>
      <c r="U1429" s="78"/>
      <c r="V1429" s="78"/>
      <c r="W1429" s="78"/>
      <c r="X1429" s="78"/>
      <c r="Y1429" s="78"/>
      <c r="Z1429" s="80"/>
      <c r="AA1429" s="80"/>
      <c r="AB1429" s="80"/>
      <c r="AC1429" s="80"/>
      <c r="AD1429" s="80"/>
      <c r="AE1429" s="80"/>
      <c r="AF1429" s="80"/>
      <c r="AG1429" s="80"/>
      <c r="AH1429" s="80"/>
      <c r="AI1429" s="80"/>
      <c r="AJ1429" s="80"/>
      <c r="AK1429" s="80"/>
      <c r="AL1429" s="80"/>
      <c r="AM1429" s="80"/>
      <c r="AN1429" s="80"/>
      <c r="BF1429" s="108"/>
      <c r="BG1429" s="108"/>
      <c r="BH1429" s="108"/>
      <c r="BI1429" s="108"/>
      <c r="BJ1429" s="108"/>
    </row>
    <row r="1430" spans="6:62">
      <c r="F1430" s="79"/>
      <c r="G1430" s="79"/>
      <c r="H1430" s="79"/>
      <c r="I1430" s="79"/>
      <c r="K1430" s="79"/>
      <c r="L1430" s="79"/>
      <c r="M1430" s="79"/>
      <c r="N1430" s="79"/>
      <c r="O1430" s="79"/>
      <c r="P1430" s="79"/>
      <c r="Q1430" s="78"/>
      <c r="R1430" s="78"/>
      <c r="S1430" s="78"/>
      <c r="T1430" s="78"/>
      <c r="U1430" s="78"/>
      <c r="V1430" s="78"/>
      <c r="W1430" s="78"/>
      <c r="X1430" s="78"/>
      <c r="Y1430" s="78"/>
      <c r="Z1430" s="80"/>
      <c r="AA1430" s="80"/>
      <c r="AB1430" s="80"/>
      <c r="AC1430" s="80"/>
      <c r="AD1430" s="80"/>
      <c r="AE1430" s="80"/>
      <c r="AF1430" s="80"/>
      <c r="AG1430" s="80"/>
      <c r="AH1430" s="80"/>
      <c r="AI1430" s="80"/>
      <c r="AJ1430" s="80"/>
      <c r="AK1430" s="80"/>
      <c r="AL1430" s="80"/>
      <c r="AM1430" s="80"/>
      <c r="AN1430" s="80"/>
      <c r="BF1430" s="108"/>
      <c r="BG1430" s="108"/>
      <c r="BH1430" s="108"/>
      <c r="BI1430" s="108"/>
      <c r="BJ1430" s="108"/>
    </row>
    <row r="1431" spans="6:62">
      <c r="F1431" s="79"/>
      <c r="G1431" s="79"/>
      <c r="H1431" s="79"/>
      <c r="I1431" s="79"/>
      <c r="K1431" s="79"/>
      <c r="L1431" s="79"/>
      <c r="M1431" s="79"/>
      <c r="N1431" s="79"/>
      <c r="O1431" s="79"/>
      <c r="P1431" s="79"/>
      <c r="Q1431" s="78"/>
      <c r="R1431" s="78"/>
      <c r="S1431" s="78"/>
      <c r="T1431" s="78"/>
      <c r="U1431" s="78"/>
      <c r="V1431" s="78"/>
      <c r="W1431" s="78"/>
      <c r="X1431" s="78"/>
      <c r="Y1431" s="78"/>
      <c r="Z1431" s="80"/>
      <c r="AA1431" s="80"/>
      <c r="AB1431" s="80"/>
      <c r="AC1431" s="80"/>
      <c r="AD1431" s="80"/>
      <c r="AE1431" s="80"/>
      <c r="AF1431" s="80"/>
      <c r="AG1431" s="80"/>
      <c r="AH1431" s="80"/>
      <c r="AI1431" s="80"/>
      <c r="AJ1431" s="80"/>
      <c r="AK1431" s="80"/>
      <c r="AL1431" s="80"/>
      <c r="AM1431" s="80"/>
      <c r="AN1431" s="80"/>
      <c r="BF1431" s="108"/>
      <c r="BG1431" s="108"/>
      <c r="BH1431" s="108"/>
      <c r="BI1431" s="108"/>
      <c r="BJ1431" s="108"/>
    </row>
    <row r="1432" spans="6:62">
      <c r="F1432" s="79"/>
      <c r="G1432" s="79"/>
      <c r="H1432" s="79"/>
      <c r="I1432" s="79"/>
      <c r="J1432" s="79"/>
      <c r="K1432" s="79"/>
      <c r="L1432" s="79"/>
      <c r="M1432" s="79"/>
      <c r="N1432" s="79"/>
      <c r="O1432" s="79"/>
      <c r="P1432" s="79"/>
      <c r="Q1432" s="78"/>
      <c r="R1432" s="78"/>
      <c r="S1432" s="78"/>
      <c r="T1432" s="78"/>
      <c r="U1432" s="78"/>
      <c r="V1432" s="78"/>
      <c r="W1432" s="78"/>
      <c r="X1432" s="78"/>
      <c r="Y1432" s="78"/>
      <c r="Z1432" s="80"/>
      <c r="AA1432" s="80"/>
      <c r="AB1432" s="80"/>
      <c r="AC1432" s="80"/>
      <c r="AD1432" s="80"/>
      <c r="AE1432" s="80"/>
      <c r="AF1432" s="80"/>
      <c r="AG1432" s="80"/>
      <c r="AH1432" s="80"/>
      <c r="AI1432" s="80"/>
      <c r="AJ1432" s="80"/>
      <c r="AK1432" s="80"/>
      <c r="AL1432" s="80"/>
      <c r="AM1432" s="80"/>
      <c r="AN1432" s="80"/>
      <c r="BF1432" s="108"/>
      <c r="BG1432" s="108"/>
      <c r="BH1432" s="108"/>
      <c r="BI1432" s="108"/>
      <c r="BJ1432" s="108"/>
    </row>
    <row r="1433" spans="6:62">
      <c r="F1433" s="79"/>
      <c r="G1433" s="79"/>
      <c r="H1433" s="79"/>
      <c r="I1433" s="79"/>
      <c r="J1433" s="79"/>
      <c r="K1433" s="79"/>
      <c r="L1433" s="79"/>
      <c r="M1433" s="79"/>
      <c r="N1433" s="79"/>
      <c r="O1433" s="79"/>
      <c r="P1433" s="79"/>
      <c r="Q1433" s="78"/>
      <c r="R1433" s="78"/>
      <c r="S1433" s="78"/>
      <c r="T1433" s="78"/>
      <c r="U1433" s="78"/>
      <c r="V1433" s="78"/>
      <c r="W1433" s="78"/>
      <c r="X1433" s="78"/>
      <c r="Y1433" s="78"/>
      <c r="Z1433" s="80"/>
      <c r="AA1433" s="80"/>
      <c r="AB1433" s="80"/>
      <c r="AC1433" s="80"/>
      <c r="AD1433" s="80"/>
      <c r="AE1433" s="80"/>
      <c r="AF1433" s="80"/>
      <c r="AG1433" s="80"/>
      <c r="AH1433" s="80"/>
      <c r="AI1433" s="80"/>
      <c r="AJ1433" s="80"/>
      <c r="AK1433" s="80"/>
      <c r="AL1433" s="80"/>
      <c r="AM1433" s="80"/>
      <c r="AN1433" s="80"/>
      <c r="BF1433" s="108"/>
      <c r="BG1433" s="108"/>
      <c r="BH1433" s="108"/>
      <c r="BI1433" s="108"/>
      <c r="BJ1433" s="108"/>
    </row>
    <row r="1434" spans="6:62">
      <c r="F1434" s="79"/>
      <c r="G1434" s="79"/>
      <c r="H1434" s="79"/>
      <c r="I1434" s="79"/>
      <c r="K1434" s="79"/>
      <c r="L1434" s="79"/>
      <c r="M1434" s="79"/>
      <c r="N1434" s="79"/>
      <c r="O1434" s="79"/>
      <c r="P1434" s="79"/>
      <c r="Q1434" s="78"/>
      <c r="R1434" s="78"/>
      <c r="S1434" s="78"/>
      <c r="T1434" s="78"/>
      <c r="U1434" s="78"/>
      <c r="V1434" s="78"/>
      <c r="W1434" s="78"/>
      <c r="X1434" s="78"/>
      <c r="Y1434" s="78"/>
      <c r="Z1434" s="80"/>
      <c r="AA1434" s="80"/>
      <c r="AB1434" s="80"/>
      <c r="AC1434" s="80"/>
      <c r="AD1434" s="80"/>
      <c r="AE1434" s="80"/>
      <c r="AF1434" s="80"/>
      <c r="AG1434" s="80"/>
      <c r="AH1434" s="80"/>
      <c r="AI1434" s="80"/>
      <c r="AJ1434" s="80"/>
      <c r="AK1434" s="80"/>
      <c r="AL1434" s="80"/>
      <c r="AM1434" s="80"/>
      <c r="AN1434" s="80"/>
      <c r="BF1434" s="108"/>
      <c r="BG1434" s="108"/>
      <c r="BH1434" s="108"/>
      <c r="BI1434" s="108"/>
      <c r="BJ1434" s="108"/>
    </row>
    <row r="1435" spans="6:62">
      <c r="F1435" s="79"/>
      <c r="G1435" s="79"/>
      <c r="H1435" s="79"/>
      <c r="I1435" s="79"/>
      <c r="K1435" s="79"/>
      <c r="L1435" s="79"/>
      <c r="M1435" s="79"/>
      <c r="N1435" s="79"/>
      <c r="O1435" s="79"/>
      <c r="P1435" s="79"/>
      <c r="Q1435" s="78"/>
      <c r="R1435" s="78"/>
      <c r="S1435" s="78"/>
      <c r="T1435" s="78"/>
      <c r="U1435" s="78"/>
      <c r="V1435" s="78"/>
      <c r="W1435" s="78"/>
      <c r="X1435" s="78"/>
      <c r="Y1435" s="78"/>
      <c r="Z1435" s="80"/>
      <c r="AA1435" s="80"/>
      <c r="AB1435" s="80"/>
      <c r="AC1435" s="80"/>
      <c r="AD1435" s="80"/>
      <c r="AE1435" s="80"/>
      <c r="AF1435" s="80"/>
      <c r="AG1435" s="80"/>
      <c r="AH1435" s="80"/>
      <c r="AI1435" s="80"/>
      <c r="AJ1435" s="80"/>
      <c r="AK1435" s="80"/>
      <c r="AL1435" s="80"/>
      <c r="AM1435" s="80"/>
      <c r="AN1435" s="80"/>
      <c r="BF1435" s="108"/>
      <c r="BG1435" s="108"/>
      <c r="BH1435" s="108"/>
      <c r="BI1435" s="108"/>
      <c r="BJ1435" s="108"/>
    </row>
    <row r="1436" spans="6:62">
      <c r="F1436" s="79"/>
      <c r="G1436" s="79"/>
      <c r="H1436" s="79"/>
      <c r="I1436" s="79"/>
      <c r="K1436" s="79"/>
      <c r="L1436" s="79"/>
      <c r="M1436" s="79"/>
      <c r="N1436" s="79"/>
      <c r="O1436" s="79"/>
      <c r="P1436" s="79"/>
      <c r="Q1436" s="78"/>
      <c r="R1436" s="78"/>
      <c r="S1436" s="78"/>
      <c r="T1436" s="78"/>
      <c r="U1436" s="78"/>
      <c r="V1436" s="78"/>
      <c r="W1436" s="78"/>
      <c r="X1436" s="78"/>
      <c r="Y1436" s="78"/>
      <c r="Z1436" s="80"/>
      <c r="AA1436" s="80"/>
      <c r="AB1436" s="80"/>
      <c r="AC1436" s="80"/>
      <c r="AD1436" s="80"/>
      <c r="AE1436" s="80"/>
      <c r="AF1436" s="80"/>
      <c r="AG1436" s="80"/>
      <c r="AH1436" s="80"/>
      <c r="AI1436" s="80"/>
      <c r="AJ1436" s="80"/>
      <c r="AK1436" s="80"/>
      <c r="AL1436" s="80"/>
      <c r="AM1436" s="80"/>
      <c r="AN1436" s="80"/>
      <c r="BF1436" s="108"/>
      <c r="BG1436" s="108"/>
      <c r="BH1436" s="108"/>
      <c r="BI1436" s="108"/>
      <c r="BJ1436" s="108"/>
    </row>
    <row r="1437" spans="6:62">
      <c r="F1437" s="79"/>
      <c r="G1437" s="79"/>
      <c r="H1437" s="79"/>
      <c r="I1437" s="79"/>
      <c r="K1437" s="79"/>
      <c r="L1437" s="79"/>
      <c r="M1437" s="79"/>
      <c r="N1437" s="79"/>
      <c r="O1437" s="79"/>
      <c r="P1437" s="79"/>
      <c r="Q1437" s="78"/>
      <c r="R1437" s="78"/>
      <c r="S1437" s="78"/>
      <c r="T1437" s="78"/>
      <c r="U1437" s="78"/>
      <c r="V1437" s="78"/>
      <c r="W1437" s="78"/>
      <c r="X1437" s="78"/>
      <c r="Y1437" s="78"/>
      <c r="Z1437" s="80"/>
      <c r="AA1437" s="80"/>
      <c r="AB1437" s="80"/>
      <c r="AC1437" s="80"/>
      <c r="AD1437" s="80"/>
      <c r="AE1437" s="80"/>
      <c r="AF1437" s="80"/>
      <c r="AG1437" s="80"/>
      <c r="AH1437" s="80"/>
      <c r="AI1437" s="80"/>
      <c r="AJ1437" s="80"/>
      <c r="AK1437" s="80"/>
      <c r="AL1437" s="80"/>
      <c r="AM1437" s="80"/>
      <c r="AN1437" s="80"/>
      <c r="BF1437" s="108"/>
      <c r="BG1437" s="108"/>
      <c r="BH1437" s="108"/>
      <c r="BI1437" s="108"/>
      <c r="BJ1437" s="108"/>
    </row>
    <row r="1438" spans="6:62">
      <c r="F1438" s="79"/>
      <c r="G1438" s="79"/>
      <c r="H1438" s="79"/>
      <c r="I1438" s="79"/>
      <c r="K1438" s="79"/>
      <c r="L1438" s="79"/>
      <c r="M1438" s="79"/>
      <c r="N1438" s="79"/>
      <c r="O1438" s="79"/>
      <c r="P1438" s="79"/>
      <c r="Q1438" s="78"/>
      <c r="R1438" s="78"/>
      <c r="S1438" s="78"/>
      <c r="T1438" s="78"/>
      <c r="U1438" s="78"/>
      <c r="V1438" s="78"/>
      <c r="W1438" s="78"/>
      <c r="X1438" s="78"/>
      <c r="Y1438" s="78"/>
      <c r="Z1438" s="80"/>
      <c r="AA1438" s="80"/>
      <c r="AB1438" s="80"/>
      <c r="AC1438" s="80"/>
      <c r="AD1438" s="80"/>
      <c r="AE1438" s="80"/>
      <c r="AF1438" s="80"/>
      <c r="AG1438" s="80"/>
      <c r="AH1438" s="80"/>
      <c r="AI1438" s="80"/>
      <c r="AJ1438" s="80"/>
      <c r="AK1438" s="80"/>
      <c r="AL1438" s="80"/>
      <c r="AM1438" s="80"/>
      <c r="AN1438" s="80"/>
      <c r="BF1438" s="108"/>
      <c r="BG1438" s="108"/>
      <c r="BH1438" s="108"/>
      <c r="BI1438" s="108"/>
      <c r="BJ1438" s="108"/>
    </row>
    <row r="1439" spans="6:62">
      <c r="F1439" s="79"/>
      <c r="G1439" s="79"/>
      <c r="H1439" s="79"/>
      <c r="I1439" s="79"/>
      <c r="K1439" s="79"/>
      <c r="L1439" s="79"/>
      <c r="M1439" s="79"/>
      <c r="N1439" s="79"/>
      <c r="O1439" s="79"/>
      <c r="P1439" s="79"/>
      <c r="Q1439" s="78"/>
      <c r="R1439" s="78"/>
      <c r="S1439" s="78"/>
      <c r="T1439" s="78"/>
      <c r="U1439" s="78"/>
      <c r="V1439" s="78"/>
      <c r="W1439" s="78"/>
      <c r="X1439" s="78"/>
      <c r="Y1439" s="78"/>
      <c r="Z1439" s="80"/>
      <c r="AA1439" s="80"/>
      <c r="AB1439" s="80"/>
      <c r="AC1439" s="80"/>
      <c r="AD1439" s="80"/>
      <c r="AE1439" s="80"/>
      <c r="AF1439" s="80"/>
      <c r="AG1439" s="80"/>
      <c r="AH1439" s="80"/>
      <c r="AI1439" s="80"/>
      <c r="AJ1439" s="80"/>
      <c r="AK1439" s="80"/>
      <c r="AL1439" s="80"/>
      <c r="AM1439" s="80"/>
      <c r="AN1439" s="80"/>
      <c r="BF1439" s="108"/>
      <c r="BG1439" s="108"/>
      <c r="BH1439" s="108"/>
      <c r="BI1439" s="108"/>
      <c r="BJ1439" s="108"/>
    </row>
    <row r="1440" spans="6:62">
      <c r="F1440" s="79"/>
      <c r="G1440" s="79"/>
      <c r="H1440" s="79"/>
      <c r="I1440" s="79"/>
      <c r="J1440" s="79"/>
      <c r="K1440" s="79"/>
      <c r="L1440" s="79"/>
      <c r="M1440" s="79"/>
      <c r="N1440" s="79"/>
      <c r="O1440" s="79"/>
      <c r="P1440" s="79"/>
      <c r="Q1440" s="78"/>
      <c r="R1440" s="78"/>
      <c r="S1440" s="78"/>
      <c r="T1440" s="78"/>
      <c r="U1440" s="78"/>
      <c r="V1440" s="78"/>
      <c r="W1440" s="78"/>
      <c r="X1440" s="78"/>
      <c r="Y1440" s="78"/>
      <c r="Z1440" s="80"/>
      <c r="AA1440" s="80"/>
      <c r="AB1440" s="80"/>
      <c r="AC1440" s="80"/>
      <c r="AD1440" s="80"/>
      <c r="AE1440" s="80"/>
      <c r="AF1440" s="80"/>
      <c r="AG1440" s="80"/>
      <c r="AH1440" s="80"/>
      <c r="AI1440" s="80"/>
      <c r="AJ1440" s="80"/>
      <c r="AK1440" s="80"/>
      <c r="AL1440" s="80"/>
      <c r="AM1440" s="80"/>
      <c r="AN1440" s="80"/>
      <c r="BF1440" s="108"/>
      <c r="BG1440" s="108"/>
      <c r="BH1440" s="108"/>
      <c r="BI1440" s="108"/>
      <c r="BJ1440" s="108"/>
    </row>
    <row r="1441" spans="6:62">
      <c r="F1441" s="79"/>
      <c r="G1441" s="79"/>
      <c r="H1441" s="79"/>
      <c r="I1441" s="79"/>
      <c r="K1441" s="79"/>
      <c r="L1441" s="79"/>
      <c r="M1441" s="79"/>
      <c r="N1441" s="79"/>
      <c r="O1441" s="79"/>
      <c r="P1441" s="79"/>
      <c r="Q1441" s="78"/>
      <c r="R1441" s="78"/>
      <c r="S1441" s="78"/>
      <c r="T1441" s="78"/>
      <c r="U1441" s="78"/>
      <c r="V1441" s="78"/>
      <c r="W1441" s="78"/>
      <c r="X1441" s="78"/>
      <c r="Y1441" s="78"/>
      <c r="Z1441" s="80"/>
      <c r="AA1441" s="80"/>
      <c r="AB1441" s="80"/>
      <c r="AC1441" s="80"/>
      <c r="AD1441" s="80"/>
      <c r="AE1441" s="80"/>
      <c r="AF1441" s="80"/>
      <c r="AG1441" s="80"/>
      <c r="AH1441" s="80"/>
      <c r="AI1441" s="80"/>
      <c r="AJ1441" s="80"/>
      <c r="AK1441" s="80"/>
      <c r="AL1441" s="80"/>
      <c r="AM1441" s="80"/>
      <c r="AN1441" s="80"/>
      <c r="BF1441" s="108"/>
      <c r="BG1441" s="108"/>
      <c r="BH1441" s="108"/>
      <c r="BI1441" s="108"/>
      <c r="BJ1441" s="108"/>
    </row>
    <row r="1442" spans="6:62">
      <c r="F1442" s="79"/>
      <c r="G1442" s="79"/>
      <c r="H1442" s="79"/>
      <c r="I1442" s="79"/>
      <c r="K1442" s="79"/>
      <c r="L1442" s="79"/>
      <c r="M1442" s="79"/>
      <c r="N1442" s="79"/>
      <c r="O1442" s="79"/>
      <c r="P1442" s="79"/>
      <c r="Q1442" s="78"/>
      <c r="R1442" s="78"/>
      <c r="S1442" s="78"/>
      <c r="T1442" s="78"/>
      <c r="U1442" s="78"/>
      <c r="V1442" s="78"/>
      <c r="W1442" s="78"/>
      <c r="X1442" s="78"/>
      <c r="Y1442" s="78"/>
      <c r="Z1442" s="80"/>
      <c r="AA1442" s="80"/>
      <c r="AB1442" s="80"/>
      <c r="AC1442" s="80"/>
      <c r="AD1442" s="80"/>
      <c r="AE1442" s="80"/>
      <c r="AF1442" s="80"/>
      <c r="AG1442" s="80"/>
      <c r="AH1442" s="80"/>
      <c r="AI1442" s="80"/>
      <c r="AJ1442" s="80"/>
      <c r="AK1442" s="80"/>
      <c r="AL1442" s="80"/>
      <c r="AM1442" s="80"/>
      <c r="AN1442" s="80"/>
      <c r="BF1442" s="108"/>
      <c r="BG1442" s="108"/>
      <c r="BH1442" s="108"/>
      <c r="BI1442" s="108"/>
      <c r="BJ1442" s="108"/>
    </row>
    <row r="1443" spans="6:62">
      <c r="F1443" s="79"/>
      <c r="G1443" s="79"/>
      <c r="H1443" s="79"/>
      <c r="I1443" s="79"/>
      <c r="K1443" s="79"/>
      <c r="L1443" s="79"/>
      <c r="M1443" s="79"/>
      <c r="N1443" s="79"/>
      <c r="O1443" s="79"/>
      <c r="P1443" s="79"/>
      <c r="Q1443" s="78"/>
      <c r="R1443" s="78"/>
      <c r="S1443" s="78"/>
      <c r="T1443" s="78"/>
      <c r="U1443" s="78"/>
      <c r="V1443" s="78"/>
      <c r="W1443" s="78"/>
      <c r="X1443" s="78"/>
      <c r="Y1443" s="78"/>
      <c r="Z1443" s="80"/>
      <c r="AA1443" s="80"/>
      <c r="AB1443" s="80"/>
      <c r="AC1443" s="80"/>
      <c r="AD1443" s="80"/>
      <c r="AE1443" s="80"/>
      <c r="AF1443" s="80"/>
      <c r="AG1443" s="80"/>
      <c r="AH1443" s="80"/>
      <c r="AI1443" s="80"/>
      <c r="AJ1443" s="80"/>
      <c r="AK1443" s="80"/>
      <c r="AL1443" s="80"/>
      <c r="AM1443" s="80"/>
      <c r="AN1443" s="80"/>
      <c r="BF1443" s="108"/>
      <c r="BG1443" s="108"/>
      <c r="BH1443" s="108"/>
      <c r="BI1443" s="108"/>
      <c r="BJ1443" s="108"/>
    </row>
    <row r="1444" spans="6:62">
      <c r="F1444" s="79"/>
      <c r="G1444" s="79"/>
      <c r="H1444" s="79"/>
      <c r="I1444" s="79"/>
      <c r="K1444" s="79"/>
      <c r="L1444" s="79"/>
      <c r="M1444" s="79"/>
      <c r="N1444" s="79"/>
      <c r="O1444" s="79"/>
      <c r="P1444" s="79"/>
      <c r="Q1444" s="78"/>
      <c r="R1444" s="78"/>
      <c r="S1444" s="78"/>
      <c r="T1444" s="78"/>
      <c r="U1444" s="78"/>
      <c r="V1444" s="78"/>
      <c r="W1444" s="78"/>
      <c r="X1444" s="78"/>
      <c r="Y1444" s="78"/>
      <c r="Z1444" s="80"/>
      <c r="AA1444" s="80"/>
      <c r="AB1444" s="80"/>
      <c r="AC1444" s="80"/>
      <c r="AD1444" s="80"/>
      <c r="AE1444" s="80"/>
      <c r="AF1444" s="80"/>
      <c r="AG1444" s="80"/>
      <c r="AH1444" s="80"/>
      <c r="AI1444" s="80"/>
      <c r="AJ1444" s="80"/>
      <c r="AK1444" s="80"/>
      <c r="AL1444" s="80"/>
      <c r="AM1444" s="80"/>
      <c r="AN1444" s="80"/>
      <c r="BF1444" s="108"/>
      <c r="BG1444" s="108"/>
      <c r="BH1444" s="108"/>
      <c r="BI1444" s="108"/>
      <c r="BJ1444" s="108"/>
    </row>
    <row r="1445" spans="6:62">
      <c r="F1445" s="79"/>
      <c r="G1445" s="79"/>
      <c r="H1445" s="79"/>
      <c r="I1445" s="79"/>
      <c r="K1445" s="79"/>
      <c r="L1445" s="79"/>
      <c r="M1445" s="79"/>
      <c r="N1445" s="79"/>
      <c r="O1445" s="79"/>
      <c r="P1445" s="79"/>
      <c r="Q1445" s="78"/>
      <c r="R1445" s="78"/>
      <c r="S1445" s="78"/>
      <c r="T1445" s="78"/>
      <c r="U1445" s="78"/>
      <c r="V1445" s="78"/>
      <c r="W1445" s="78"/>
      <c r="X1445" s="78"/>
      <c r="Y1445" s="78"/>
      <c r="Z1445" s="80"/>
      <c r="AA1445" s="80"/>
      <c r="AB1445" s="80"/>
      <c r="AC1445" s="80"/>
      <c r="AD1445" s="80"/>
      <c r="AE1445" s="80"/>
      <c r="AF1445" s="80"/>
      <c r="AG1445" s="80"/>
      <c r="AH1445" s="80"/>
      <c r="AI1445" s="80"/>
      <c r="AJ1445" s="80"/>
      <c r="AK1445" s="80"/>
      <c r="AL1445" s="80"/>
      <c r="AM1445" s="80"/>
      <c r="AN1445" s="80"/>
      <c r="BF1445" s="108"/>
      <c r="BG1445" s="108"/>
      <c r="BH1445" s="108"/>
      <c r="BI1445" s="108"/>
      <c r="BJ1445" s="108"/>
    </row>
    <row r="1446" spans="6:62">
      <c r="F1446" s="79"/>
      <c r="G1446" s="79"/>
      <c r="H1446" s="79"/>
      <c r="I1446" s="79"/>
      <c r="K1446" s="79"/>
      <c r="L1446" s="79"/>
      <c r="M1446" s="79"/>
      <c r="N1446" s="79"/>
      <c r="O1446" s="79"/>
      <c r="P1446" s="79"/>
      <c r="Q1446" s="78"/>
      <c r="R1446" s="78"/>
      <c r="S1446" s="78"/>
      <c r="T1446" s="78"/>
      <c r="U1446" s="78"/>
      <c r="V1446" s="78"/>
      <c r="W1446" s="78"/>
      <c r="X1446" s="78"/>
      <c r="Y1446" s="78"/>
      <c r="Z1446" s="80"/>
      <c r="AA1446" s="80"/>
      <c r="AB1446" s="80"/>
      <c r="AC1446" s="80"/>
      <c r="AD1446" s="80"/>
      <c r="AE1446" s="80"/>
      <c r="AF1446" s="80"/>
      <c r="AG1446" s="80"/>
      <c r="AH1446" s="80"/>
      <c r="AI1446" s="80"/>
      <c r="AJ1446" s="80"/>
      <c r="AK1446" s="80"/>
      <c r="AL1446" s="80"/>
      <c r="AM1446" s="80"/>
      <c r="AN1446" s="80"/>
      <c r="BF1446" s="108"/>
      <c r="BG1446" s="108"/>
      <c r="BH1446" s="108"/>
      <c r="BI1446" s="108"/>
      <c r="BJ1446" s="108"/>
    </row>
    <row r="1447" spans="6:62">
      <c r="F1447" s="79"/>
      <c r="G1447" s="79"/>
      <c r="H1447" s="79"/>
      <c r="I1447" s="79"/>
      <c r="K1447" s="79"/>
      <c r="L1447" s="79"/>
      <c r="M1447" s="79"/>
      <c r="N1447" s="79"/>
      <c r="O1447" s="79"/>
      <c r="P1447" s="79"/>
      <c r="Q1447" s="78"/>
      <c r="R1447" s="78"/>
      <c r="S1447" s="78"/>
      <c r="T1447" s="78"/>
      <c r="U1447" s="78"/>
      <c r="V1447" s="78"/>
      <c r="W1447" s="78"/>
      <c r="X1447" s="78"/>
      <c r="Y1447" s="78"/>
      <c r="Z1447" s="80"/>
      <c r="AA1447" s="80"/>
      <c r="AB1447" s="80"/>
      <c r="AC1447" s="80"/>
      <c r="AD1447" s="80"/>
      <c r="AE1447" s="80"/>
      <c r="AF1447" s="80"/>
      <c r="AG1447" s="80"/>
      <c r="AH1447" s="80"/>
      <c r="AI1447" s="80"/>
      <c r="AJ1447" s="80"/>
      <c r="AK1447" s="80"/>
      <c r="AL1447" s="80"/>
      <c r="AM1447" s="80"/>
      <c r="AN1447" s="80"/>
      <c r="BF1447" s="108"/>
      <c r="BG1447" s="108"/>
      <c r="BH1447" s="108"/>
      <c r="BI1447" s="108"/>
      <c r="BJ1447" s="108"/>
    </row>
    <row r="1448" spans="6:62">
      <c r="F1448" s="79"/>
      <c r="G1448" s="79"/>
      <c r="H1448" s="79"/>
      <c r="I1448" s="79"/>
      <c r="K1448" s="79"/>
      <c r="L1448" s="79"/>
      <c r="M1448" s="79"/>
      <c r="N1448" s="79"/>
      <c r="O1448" s="79"/>
      <c r="P1448" s="79"/>
      <c r="Q1448" s="78"/>
      <c r="R1448" s="78"/>
      <c r="S1448" s="78"/>
      <c r="T1448" s="78"/>
      <c r="U1448" s="78"/>
      <c r="V1448" s="78"/>
      <c r="W1448" s="78"/>
      <c r="X1448" s="78"/>
      <c r="Y1448" s="78"/>
      <c r="Z1448" s="80"/>
      <c r="AA1448" s="80"/>
      <c r="AB1448" s="80"/>
      <c r="AC1448" s="80"/>
      <c r="AD1448" s="80"/>
      <c r="AE1448" s="80"/>
      <c r="AF1448" s="80"/>
      <c r="AG1448" s="80"/>
      <c r="AH1448" s="80"/>
      <c r="AI1448" s="80"/>
      <c r="AJ1448" s="80"/>
      <c r="AK1448" s="80"/>
      <c r="AL1448" s="80"/>
      <c r="AM1448" s="80"/>
      <c r="AN1448" s="80"/>
      <c r="BF1448" s="108"/>
      <c r="BG1448" s="108"/>
      <c r="BH1448" s="108"/>
      <c r="BI1448" s="108"/>
      <c r="BJ1448" s="108"/>
    </row>
    <row r="1449" spans="6:62">
      <c r="F1449" s="79"/>
      <c r="G1449" s="79"/>
      <c r="H1449" s="79"/>
      <c r="I1449" s="79"/>
      <c r="K1449" s="79"/>
      <c r="L1449" s="79"/>
      <c r="M1449" s="79"/>
      <c r="N1449" s="79"/>
      <c r="O1449" s="79"/>
      <c r="P1449" s="79"/>
      <c r="Q1449" s="78"/>
      <c r="R1449" s="78"/>
      <c r="S1449" s="78"/>
      <c r="T1449" s="78"/>
      <c r="U1449" s="78"/>
      <c r="V1449" s="78"/>
      <c r="W1449" s="78"/>
      <c r="X1449" s="78"/>
      <c r="Y1449" s="78"/>
      <c r="Z1449" s="80"/>
      <c r="AA1449" s="80"/>
      <c r="AB1449" s="80"/>
      <c r="AC1449" s="80"/>
      <c r="AD1449" s="80"/>
      <c r="AE1449" s="80"/>
      <c r="AF1449" s="80"/>
      <c r="AG1449" s="80"/>
      <c r="AH1449" s="80"/>
      <c r="AI1449" s="80"/>
      <c r="AJ1449" s="80"/>
      <c r="AK1449" s="80"/>
      <c r="AL1449" s="80"/>
      <c r="AM1449" s="80"/>
      <c r="AN1449" s="80"/>
      <c r="BF1449" s="108"/>
      <c r="BG1449" s="108"/>
      <c r="BH1449" s="108"/>
      <c r="BI1449" s="108"/>
      <c r="BJ1449" s="108"/>
    </row>
    <row r="1450" spans="6:62">
      <c r="F1450" s="79"/>
      <c r="G1450" s="79"/>
      <c r="H1450" s="79"/>
      <c r="I1450" s="79"/>
      <c r="K1450" s="79"/>
      <c r="L1450" s="79"/>
      <c r="M1450" s="79"/>
      <c r="N1450" s="79"/>
      <c r="O1450" s="79"/>
      <c r="P1450" s="79"/>
      <c r="Q1450" s="78"/>
      <c r="R1450" s="78"/>
      <c r="S1450" s="78"/>
      <c r="T1450" s="78"/>
      <c r="U1450" s="78"/>
      <c r="V1450" s="78"/>
      <c r="W1450" s="78"/>
      <c r="X1450" s="78"/>
      <c r="Y1450" s="78"/>
      <c r="Z1450" s="80"/>
      <c r="AA1450" s="80"/>
      <c r="AB1450" s="80"/>
      <c r="AC1450" s="80"/>
      <c r="AD1450" s="80"/>
      <c r="AE1450" s="80"/>
      <c r="AF1450" s="80"/>
      <c r="AG1450" s="80"/>
      <c r="AH1450" s="80"/>
      <c r="AI1450" s="80"/>
      <c r="AJ1450" s="80"/>
      <c r="AK1450" s="80"/>
      <c r="AL1450" s="80"/>
      <c r="AM1450" s="80"/>
      <c r="AN1450" s="80"/>
      <c r="BF1450" s="108"/>
      <c r="BG1450" s="108"/>
      <c r="BH1450" s="108"/>
      <c r="BI1450" s="108"/>
      <c r="BJ1450" s="108"/>
    </row>
    <row r="1451" spans="6:62">
      <c r="F1451" s="79"/>
      <c r="G1451" s="79"/>
      <c r="H1451" s="79"/>
      <c r="I1451" s="79"/>
      <c r="K1451" s="79"/>
      <c r="L1451" s="79"/>
      <c r="M1451" s="79"/>
      <c r="N1451" s="79"/>
      <c r="O1451" s="79"/>
      <c r="P1451" s="79"/>
      <c r="Q1451" s="78"/>
      <c r="R1451" s="78"/>
      <c r="S1451" s="78"/>
      <c r="T1451" s="78"/>
      <c r="U1451" s="78"/>
      <c r="V1451" s="78"/>
      <c r="W1451" s="78"/>
      <c r="X1451" s="78"/>
      <c r="Y1451" s="78"/>
      <c r="Z1451" s="80"/>
      <c r="AA1451" s="80"/>
      <c r="AB1451" s="80"/>
      <c r="AC1451" s="80"/>
      <c r="AD1451" s="80"/>
      <c r="AE1451" s="80"/>
      <c r="AF1451" s="80"/>
      <c r="AG1451" s="80"/>
      <c r="AH1451" s="80"/>
      <c r="AI1451" s="80"/>
      <c r="AJ1451" s="80"/>
      <c r="AK1451" s="80"/>
      <c r="AL1451" s="80"/>
      <c r="AM1451" s="80"/>
      <c r="AN1451" s="80"/>
      <c r="BF1451" s="108"/>
      <c r="BG1451" s="108"/>
      <c r="BH1451" s="108"/>
      <c r="BI1451" s="108"/>
      <c r="BJ1451" s="108"/>
    </row>
    <row r="1452" spans="6:62">
      <c r="F1452" s="79"/>
      <c r="G1452" s="79"/>
      <c r="H1452" s="79"/>
      <c r="I1452" s="79"/>
      <c r="K1452" s="79"/>
      <c r="L1452" s="79"/>
      <c r="M1452" s="79"/>
      <c r="N1452" s="79"/>
      <c r="O1452" s="79"/>
      <c r="P1452" s="79"/>
      <c r="Q1452" s="78"/>
      <c r="R1452" s="78"/>
      <c r="S1452" s="78"/>
      <c r="T1452" s="78"/>
      <c r="U1452" s="78"/>
      <c r="V1452" s="78"/>
      <c r="W1452" s="78"/>
      <c r="X1452" s="78"/>
      <c r="Y1452" s="78"/>
      <c r="Z1452" s="80"/>
      <c r="AA1452" s="80"/>
      <c r="AB1452" s="80"/>
      <c r="AC1452" s="80"/>
      <c r="AD1452" s="80"/>
      <c r="AE1452" s="80"/>
      <c r="AF1452" s="80"/>
      <c r="AG1452" s="80"/>
      <c r="AH1452" s="80"/>
      <c r="AI1452" s="80"/>
      <c r="AJ1452" s="80"/>
      <c r="AK1452" s="80"/>
      <c r="AL1452" s="80"/>
      <c r="AM1452" s="80"/>
      <c r="AN1452" s="80"/>
      <c r="BF1452" s="108"/>
      <c r="BG1452" s="108"/>
      <c r="BH1452" s="108"/>
      <c r="BI1452" s="108"/>
      <c r="BJ1452" s="108"/>
    </row>
    <row r="1453" spans="6:62">
      <c r="F1453" s="79"/>
      <c r="G1453" s="79"/>
      <c r="H1453" s="79"/>
      <c r="I1453" s="79"/>
      <c r="K1453" s="79"/>
      <c r="L1453" s="79"/>
      <c r="M1453" s="79"/>
      <c r="N1453" s="79"/>
      <c r="O1453" s="79"/>
      <c r="P1453" s="79"/>
      <c r="Q1453" s="78"/>
      <c r="R1453" s="78"/>
      <c r="S1453" s="78"/>
      <c r="T1453" s="78"/>
      <c r="U1453" s="78"/>
      <c r="V1453" s="78"/>
      <c r="W1453" s="78"/>
      <c r="X1453" s="78"/>
      <c r="Y1453" s="78"/>
      <c r="Z1453" s="80"/>
      <c r="AA1453" s="80"/>
      <c r="AB1453" s="80"/>
      <c r="AC1453" s="80"/>
      <c r="AD1453" s="80"/>
      <c r="AE1453" s="80"/>
      <c r="AF1453" s="80"/>
      <c r="AG1453" s="80"/>
      <c r="AH1453" s="80"/>
      <c r="AI1453" s="80"/>
      <c r="AJ1453" s="80"/>
      <c r="AK1453" s="80"/>
      <c r="AL1453" s="80"/>
      <c r="AM1453" s="80"/>
      <c r="AN1453" s="80"/>
      <c r="BF1453" s="108"/>
      <c r="BG1453" s="108"/>
      <c r="BH1453" s="108"/>
      <c r="BI1453" s="108"/>
      <c r="BJ1453" s="108"/>
    </row>
    <row r="1454" spans="6:62">
      <c r="F1454" s="79"/>
      <c r="G1454" s="79"/>
      <c r="H1454" s="79"/>
      <c r="I1454" s="79"/>
      <c r="K1454" s="79"/>
      <c r="L1454" s="79"/>
      <c r="M1454" s="79"/>
      <c r="N1454" s="79"/>
      <c r="O1454" s="79"/>
      <c r="P1454" s="79"/>
      <c r="Q1454" s="78"/>
      <c r="R1454" s="78"/>
      <c r="S1454" s="78"/>
      <c r="T1454" s="78"/>
      <c r="U1454" s="78"/>
      <c r="V1454" s="78"/>
      <c r="W1454" s="78"/>
      <c r="X1454" s="78"/>
      <c r="Y1454" s="78"/>
      <c r="Z1454" s="80"/>
      <c r="AA1454" s="80"/>
      <c r="AB1454" s="80"/>
      <c r="AC1454" s="80"/>
      <c r="AD1454" s="80"/>
      <c r="AE1454" s="80"/>
      <c r="AF1454" s="80"/>
      <c r="AG1454" s="80"/>
      <c r="AH1454" s="80"/>
      <c r="AI1454" s="80"/>
      <c r="AJ1454" s="80"/>
      <c r="AK1454" s="80"/>
      <c r="AL1454" s="80"/>
      <c r="AM1454" s="80"/>
      <c r="AN1454" s="80"/>
      <c r="BF1454" s="108"/>
      <c r="BG1454" s="108"/>
      <c r="BH1454" s="108"/>
      <c r="BI1454" s="108"/>
      <c r="BJ1454" s="108"/>
    </row>
    <row r="1455" spans="6:62">
      <c r="F1455" s="79"/>
      <c r="G1455" s="79"/>
      <c r="H1455" s="79"/>
      <c r="I1455" s="79"/>
      <c r="K1455" s="79"/>
      <c r="L1455" s="79"/>
      <c r="M1455" s="79"/>
      <c r="N1455" s="79"/>
      <c r="O1455" s="79"/>
      <c r="P1455" s="79"/>
      <c r="Q1455" s="78"/>
      <c r="R1455" s="78"/>
      <c r="S1455" s="78"/>
      <c r="T1455" s="78"/>
      <c r="U1455" s="78"/>
      <c r="V1455" s="78"/>
      <c r="W1455" s="78"/>
      <c r="X1455" s="78"/>
      <c r="Y1455" s="78"/>
      <c r="Z1455" s="80"/>
      <c r="AA1455" s="80"/>
      <c r="AB1455" s="80"/>
      <c r="AC1455" s="80"/>
      <c r="AD1455" s="80"/>
      <c r="AE1455" s="80"/>
      <c r="AF1455" s="80"/>
      <c r="AG1455" s="80"/>
      <c r="AH1455" s="80"/>
      <c r="AI1455" s="80"/>
      <c r="AJ1455" s="80"/>
      <c r="AK1455" s="80"/>
      <c r="AL1455" s="80"/>
      <c r="AM1455" s="80"/>
      <c r="AN1455" s="80"/>
      <c r="BF1455" s="108"/>
      <c r="BG1455" s="108"/>
      <c r="BH1455" s="108"/>
      <c r="BI1455" s="108"/>
      <c r="BJ1455" s="108"/>
    </row>
    <row r="1456" spans="6:62">
      <c r="F1456" s="79"/>
      <c r="G1456" s="79"/>
      <c r="H1456" s="79"/>
      <c r="I1456" s="79"/>
      <c r="K1456" s="79"/>
      <c r="L1456" s="79"/>
      <c r="M1456" s="79"/>
      <c r="N1456" s="79"/>
      <c r="O1456" s="79"/>
      <c r="P1456" s="79"/>
      <c r="Q1456" s="78"/>
      <c r="R1456" s="78"/>
      <c r="S1456" s="78"/>
      <c r="T1456" s="78"/>
      <c r="U1456" s="78"/>
      <c r="V1456" s="78"/>
      <c r="W1456" s="78"/>
      <c r="X1456" s="78"/>
      <c r="Y1456" s="78"/>
      <c r="Z1456" s="80"/>
      <c r="AA1456" s="80"/>
      <c r="AB1456" s="80"/>
      <c r="AC1456" s="80"/>
      <c r="AD1456" s="80"/>
      <c r="AE1456" s="80"/>
      <c r="AF1456" s="80"/>
      <c r="AG1456" s="80"/>
      <c r="AH1456" s="80"/>
      <c r="AI1456" s="80"/>
      <c r="AJ1456" s="80"/>
      <c r="AK1456" s="80"/>
      <c r="AL1456" s="80"/>
      <c r="AM1456" s="80"/>
      <c r="AN1456" s="80"/>
      <c r="BF1456" s="108"/>
      <c r="BG1456" s="108"/>
      <c r="BH1456" s="108"/>
      <c r="BI1456" s="108"/>
      <c r="BJ1456" s="108"/>
    </row>
    <row r="1457" spans="6:62">
      <c r="F1457" s="79"/>
      <c r="G1457" s="79"/>
      <c r="H1457" s="79"/>
      <c r="I1457" s="79"/>
      <c r="J1457" s="79"/>
      <c r="K1457" s="79"/>
      <c r="L1457" s="79"/>
      <c r="M1457" s="79"/>
      <c r="N1457" s="79"/>
      <c r="O1457" s="79"/>
      <c r="P1457" s="79"/>
      <c r="Q1457" s="78"/>
      <c r="R1457" s="78"/>
      <c r="S1457" s="78"/>
      <c r="T1457" s="78"/>
      <c r="U1457" s="78"/>
      <c r="V1457" s="78"/>
      <c r="W1457" s="78"/>
      <c r="X1457" s="78"/>
      <c r="Y1457" s="78"/>
      <c r="Z1457" s="80"/>
      <c r="AA1457" s="80"/>
      <c r="AB1457" s="80"/>
      <c r="AC1457" s="80"/>
      <c r="AD1457" s="80"/>
      <c r="AE1457" s="80"/>
      <c r="AF1457" s="80"/>
      <c r="AG1457" s="80"/>
      <c r="AH1457" s="80"/>
      <c r="AI1457" s="80"/>
      <c r="AJ1457" s="80"/>
      <c r="AK1457" s="80"/>
      <c r="AL1457" s="80"/>
      <c r="AM1457" s="80"/>
      <c r="AN1457" s="80"/>
      <c r="BF1457" s="108"/>
      <c r="BG1457" s="108"/>
      <c r="BH1457" s="108"/>
      <c r="BI1457" s="108"/>
      <c r="BJ1457" s="108"/>
    </row>
    <row r="1458" spans="6:62">
      <c r="F1458" s="79"/>
      <c r="G1458" s="79"/>
      <c r="H1458" s="79"/>
      <c r="I1458" s="79"/>
      <c r="K1458" s="79"/>
      <c r="L1458" s="79"/>
      <c r="M1458" s="79"/>
      <c r="N1458" s="79"/>
      <c r="O1458" s="79"/>
      <c r="P1458" s="79"/>
      <c r="Q1458" s="78"/>
      <c r="R1458" s="78"/>
      <c r="S1458" s="78"/>
      <c r="T1458" s="78"/>
      <c r="U1458" s="78"/>
      <c r="V1458" s="78"/>
      <c r="W1458" s="78"/>
      <c r="X1458" s="78"/>
      <c r="Y1458" s="78"/>
      <c r="Z1458" s="80"/>
      <c r="AA1458" s="80"/>
      <c r="AB1458" s="80"/>
      <c r="AC1458" s="80"/>
      <c r="AD1458" s="80"/>
      <c r="AE1458" s="80"/>
      <c r="AF1458" s="80"/>
      <c r="AG1458" s="80"/>
      <c r="AH1458" s="80"/>
      <c r="AI1458" s="80"/>
      <c r="AJ1458" s="80"/>
      <c r="AK1458" s="80"/>
      <c r="AL1458" s="80"/>
      <c r="AM1458" s="80"/>
      <c r="AN1458" s="80"/>
      <c r="BF1458" s="108"/>
      <c r="BG1458" s="108"/>
      <c r="BH1458" s="108"/>
      <c r="BI1458" s="108"/>
      <c r="BJ1458" s="108"/>
    </row>
    <row r="1459" spans="6:62">
      <c r="F1459" s="79"/>
      <c r="G1459" s="79"/>
      <c r="H1459" s="79"/>
      <c r="I1459" s="79"/>
      <c r="K1459" s="79"/>
      <c r="L1459" s="79"/>
      <c r="M1459" s="79"/>
      <c r="N1459" s="79"/>
      <c r="O1459" s="79"/>
      <c r="P1459" s="79"/>
      <c r="Q1459" s="78"/>
      <c r="R1459" s="78"/>
      <c r="S1459" s="78"/>
      <c r="T1459" s="78"/>
      <c r="U1459" s="78"/>
      <c r="V1459" s="78"/>
      <c r="W1459" s="78"/>
      <c r="X1459" s="78"/>
      <c r="Y1459" s="78"/>
      <c r="Z1459" s="80"/>
      <c r="AA1459" s="80"/>
      <c r="AB1459" s="80"/>
      <c r="AC1459" s="80"/>
      <c r="AD1459" s="80"/>
      <c r="AE1459" s="80"/>
      <c r="AF1459" s="80"/>
      <c r="AG1459" s="80"/>
      <c r="AH1459" s="80"/>
      <c r="AI1459" s="80"/>
      <c r="AJ1459" s="80"/>
      <c r="AK1459" s="80"/>
      <c r="AL1459" s="80"/>
      <c r="AM1459" s="80"/>
      <c r="AN1459" s="80"/>
      <c r="BF1459" s="108"/>
      <c r="BG1459" s="108"/>
      <c r="BH1459" s="108"/>
      <c r="BI1459" s="108"/>
      <c r="BJ1459" s="108"/>
    </row>
    <row r="1460" spans="6:62">
      <c r="F1460" s="79"/>
      <c r="G1460" s="79"/>
      <c r="H1460" s="79"/>
      <c r="I1460" s="79"/>
      <c r="K1460" s="79"/>
      <c r="L1460" s="79"/>
      <c r="M1460" s="79"/>
      <c r="N1460" s="79"/>
      <c r="O1460" s="79"/>
      <c r="P1460" s="79"/>
      <c r="Q1460" s="78"/>
      <c r="R1460" s="78"/>
      <c r="S1460" s="78"/>
      <c r="T1460" s="78"/>
      <c r="U1460" s="78"/>
      <c r="V1460" s="78"/>
      <c r="W1460" s="78"/>
      <c r="X1460" s="78"/>
      <c r="Y1460" s="78"/>
      <c r="Z1460" s="80"/>
      <c r="AA1460" s="80"/>
      <c r="AB1460" s="80"/>
      <c r="AC1460" s="80"/>
      <c r="AD1460" s="80"/>
      <c r="AE1460" s="80"/>
      <c r="AF1460" s="80"/>
      <c r="AG1460" s="80"/>
      <c r="AH1460" s="80"/>
      <c r="AI1460" s="80"/>
      <c r="AJ1460" s="80"/>
      <c r="AK1460" s="80"/>
      <c r="AL1460" s="80"/>
      <c r="AM1460" s="80"/>
      <c r="AN1460" s="80"/>
      <c r="BF1460" s="108"/>
      <c r="BG1460" s="108"/>
      <c r="BH1460" s="108"/>
      <c r="BI1460" s="108"/>
      <c r="BJ1460" s="108"/>
    </row>
    <row r="1461" spans="6:62">
      <c r="F1461" s="79"/>
      <c r="G1461" s="79"/>
      <c r="H1461" s="79"/>
      <c r="I1461" s="79"/>
      <c r="K1461" s="79"/>
      <c r="L1461" s="79"/>
      <c r="M1461" s="79"/>
      <c r="N1461" s="79"/>
      <c r="O1461" s="79"/>
      <c r="P1461" s="79"/>
      <c r="Q1461" s="78"/>
      <c r="R1461" s="78"/>
      <c r="S1461" s="78"/>
      <c r="T1461" s="78"/>
      <c r="U1461" s="78"/>
      <c r="V1461" s="78"/>
      <c r="W1461" s="78"/>
      <c r="X1461" s="78"/>
      <c r="Y1461" s="78"/>
      <c r="Z1461" s="80"/>
      <c r="AA1461" s="80"/>
      <c r="AB1461" s="80"/>
      <c r="AC1461" s="80"/>
      <c r="AD1461" s="80"/>
      <c r="AE1461" s="80"/>
      <c r="AF1461" s="80"/>
      <c r="AG1461" s="80"/>
      <c r="AH1461" s="80"/>
      <c r="AI1461" s="80"/>
      <c r="AJ1461" s="80"/>
      <c r="AK1461" s="80"/>
      <c r="AL1461" s="80"/>
      <c r="AM1461" s="80"/>
      <c r="AN1461" s="80"/>
      <c r="BF1461" s="108"/>
      <c r="BG1461" s="108"/>
      <c r="BH1461" s="108"/>
      <c r="BI1461" s="108"/>
      <c r="BJ1461" s="108"/>
    </row>
    <row r="1462" spans="6:62">
      <c r="F1462" s="79"/>
      <c r="G1462" s="79"/>
      <c r="H1462" s="79"/>
      <c r="I1462" s="79"/>
      <c r="K1462" s="79"/>
      <c r="L1462" s="79"/>
      <c r="M1462" s="79"/>
      <c r="N1462" s="79"/>
      <c r="O1462" s="79"/>
      <c r="P1462" s="79"/>
      <c r="Q1462" s="78"/>
      <c r="R1462" s="78"/>
      <c r="S1462" s="78"/>
      <c r="T1462" s="78"/>
      <c r="U1462" s="78"/>
      <c r="V1462" s="78"/>
      <c r="W1462" s="78"/>
      <c r="X1462" s="78"/>
      <c r="Y1462" s="78"/>
      <c r="Z1462" s="80"/>
      <c r="AA1462" s="80"/>
      <c r="AB1462" s="80"/>
      <c r="AC1462" s="80"/>
      <c r="AD1462" s="80"/>
      <c r="AE1462" s="80"/>
      <c r="AF1462" s="80"/>
      <c r="AG1462" s="80"/>
      <c r="AH1462" s="80"/>
      <c r="AI1462" s="80"/>
      <c r="AJ1462" s="80"/>
      <c r="AK1462" s="80"/>
      <c r="AL1462" s="80"/>
      <c r="AM1462" s="80"/>
      <c r="AN1462" s="80"/>
      <c r="BF1462" s="108"/>
      <c r="BG1462" s="108"/>
      <c r="BH1462" s="108"/>
      <c r="BI1462" s="108"/>
      <c r="BJ1462" s="108"/>
    </row>
    <row r="1463" spans="6:62">
      <c r="F1463" s="79"/>
      <c r="G1463" s="79"/>
      <c r="H1463" s="79"/>
      <c r="I1463" s="79"/>
      <c r="J1463" s="79"/>
      <c r="K1463" s="79"/>
      <c r="L1463" s="79"/>
      <c r="M1463" s="79"/>
      <c r="N1463" s="79"/>
      <c r="O1463" s="79"/>
      <c r="P1463" s="79"/>
      <c r="Q1463" s="78"/>
      <c r="R1463" s="78"/>
      <c r="S1463" s="78"/>
      <c r="T1463" s="78"/>
      <c r="U1463" s="78"/>
      <c r="V1463" s="78"/>
      <c r="W1463" s="78"/>
      <c r="X1463" s="78"/>
      <c r="Y1463" s="78"/>
      <c r="Z1463" s="80"/>
      <c r="AA1463" s="80"/>
      <c r="AB1463" s="80"/>
      <c r="AC1463" s="80"/>
      <c r="AD1463" s="80"/>
      <c r="AE1463" s="80"/>
      <c r="AF1463" s="80"/>
      <c r="AG1463" s="80"/>
      <c r="AH1463" s="80"/>
      <c r="AI1463" s="80"/>
      <c r="AJ1463" s="80"/>
      <c r="AK1463" s="80"/>
      <c r="AL1463" s="80"/>
      <c r="AM1463" s="80"/>
      <c r="AN1463" s="80"/>
      <c r="BF1463" s="108"/>
      <c r="BG1463" s="108"/>
      <c r="BH1463" s="108"/>
      <c r="BI1463" s="108"/>
      <c r="BJ1463" s="108"/>
    </row>
    <row r="1464" spans="6:62">
      <c r="F1464" s="79"/>
      <c r="G1464" s="79"/>
      <c r="H1464" s="79"/>
      <c r="I1464" s="79"/>
      <c r="K1464" s="79"/>
      <c r="L1464" s="79"/>
      <c r="M1464" s="79"/>
      <c r="N1464" s="79"/>
      <c r="O1464" s="79"/>
      <c r="P1464" s="79"/>
      <c r="Q1464" s="78"/>
      <c r="R1464" s="78"/>
      <c r="S1464" s="78"/>
      <c r="T1464" s="78"/>
      <c r="U1464" s="78"/>
      <c r="V1464" s="78"/>
      <c r="W1464" s="78"/>
      <c r="X1464" s="78"/>
      <c r="Y1464" s="78"/>
      <c r="Z1464" s="80"/>
      <c r="AA1464" s="80"/>
      <c r="AB1464" s="80"/>
      <c r="AC1464" s="80"/>
      <c r="AD1464" s="80"/>
      <c r="AE1464" s="80"/>
      <c r="AF1464" s="80"/>
      <c r="AG1464" s="80"/>
      <c r="AH1464" s="80"/>
      <c r="AI1464" s="80"/>
      <c r="AJ1464" s="80"/>
      <c r="AK1464" s="80"/>
      <c r="AL1464" s="80"/>
      <c r="AM1464" s="80"/>
      <c r="AN1464" s="80"/>
      <c r="BF1464" s="108"/>
      <c r="BG1464" s="108"/>
      <c r="BH1464" s="108"/>
      <c r="BI1464" s="108"/>
      <c r="BJ1464" s="108"/>
    </row>
    <row r="1465" spans="6:62">
      <c r="F1465" s="79"/>
      <c r="G1465" s="79"/>
      <c r="H1465" s="79"/>
      <c r="I1465" s="79"/>
      <c r="K1465" s="79"/>
      <c r="L1465" s="79"/>
      <c r="M1465" s="79"/>
      <c r="N1465" s="79"/>
      <c r="O1465" s="79"/>
      <c r="P1465" s="79"/>
      <c r="Q1465" s="78"/>
      <c r="R1465" s="78"/>
      <c r="S1465" s="78"/>
      <c r="T1465" s="78"/>
      <c r="U1465" s="78"/>
      <c r="V1465" s="78"/>
      <c r="W1465" s="78"/>
      <c r="X1465" s="78"/>
      <c r="Y1465" s="78"/>
      <c r="Z1465" s="80"/>
      <c r="AA1465" s="80"/>
      <c r="AB1465" s="80"/>
      <c r="AC1465" s="80"/>
      <c r="AD1465" s="80"/>
      <c r="AE1465" s="80"/>
      <c r="AF1465" s="80"/>
      <c r="AG1465" s="80"/>
      <c r="AH1465" s="80"/>
      <c r="AI1465" s="80"/>
      <c r="AJ1465" s="80"/>
      <c r="AK1465" s="80"/>
      <c r="AL1465" s="80"/>
      <c r="AM1465" s="80"/>
      <c r="AN1465" s="80"/>
      <c r="BF1465" s="108"/>
      <c r="BG1465" s="108"/>
      <c r="BH1465" s="108"/>
      <c r="BI1465" s="108"/>
      <c r="BJ1465" s="108"/>
    </row>
    <row r="1466" spans="6:62">
      <c r="F1466" s="79"/>
      <c r="G1466" s="79"/>
      <c r="H1466" s="79"/>
      <c r="I1466" s="79"/>
      <c r="K1466" s="79"/>
      <c r="L1466" s="79"/>
      <c r="M1466" s="79"/>
      <c r="N1466" s="79"/>
      <c r="O1466" s="79"/>
      <c r="P1466" s="79"/>
      <c r="Q1466" s="78"/>
      <c r="R1466" s="78"/>
      <c r="S1466" s="78"/>
      <c r="T1466" s="78"/>
      <c r="U1466" s="78"/>
      <c r="V1466" s="78"/>
      <c r="W1466" s="78"/>
      <c r="X1466" s="78"/>
      <c r="Y1466" s="78"/>
      <c r="Z1466" s="80"/>
      <c r="AA1466" s="80"/>
      <c r="AB1466" s="80"/>
      <c r="AC1466" s="80"/>
      <c r="AD1466" s="80"/>
      <c r="AE1466" s="80"/>
      <c r="AF1466" s="80"/>
      <c r="AG1466" s="80"/>
      <c r="AH1466" s="80"/>
      <c r="AI1466" s="80"/>
      <c r="AJ1466" s="80"/>
      <c r="AK1466" s="80"/>
      <c r="AL1466" s="80"/>
      <c r="AM1466" s="80"/>
      <c r="AN1466" s="80"/>
      <c r="BF1466" s="108"/>
      <c r="BG1466" s="108"/>
      <c r="BH1466" s="108"/>
      <c r="BI1466" s="108"/>
      <c r="BJ1466" s="108"/>
    </row>
    <row r="1467" spans="6:62">
      <c r="F1467" s="79"/>
      <c r="G1467" s="79"/>
      <c r="H1467" s="79"/>
      <c r="I1467" s="79"/>
      <c r="J1467" s="79"/>
      <c r="K1467" s="79"/>
      <c r="L1467" s="79"/>
      <c r="M1467" s="79"/>
      <c r="N1467" s="79"/>
      <c r="O1467" s="79"/>
      <c r="P1467" s="79"/>
      <c r="Q1467" s="78"/>
      <c r="R1467" s="78"/>
      <c r="S1467" s="78"/>
      <c r="T1467" s="78"/>
      <c r="U1467" s="78"/>
      <c r="V1467" s="78"/>
      <c r="W1467" s="78"/>
      <c r="X1467" s="78"/>
      <c r="Y1467" s="78"/>
      <c r="Z1467" s="80"/>
      <c r="AA1467" s="80"/>
      <c r="AB1467" s="80"/>
      <c r="AC1467" s="80"/>
      <c r="AD1467" s="80"/>
      <c r="AE1467" s="80"/>
      <c r="AF1467" s="80"/>
      <c r="AG1467" s="80"/>
      <c r="AH1467" s="80"/>
      <c r="AI1467" s="80"/>
      <c r="AJ1467" s="80"/>
      <c r="AK1467" s="80"/>
      <c r="AL1467" s="80"/>
      <c r="AM1467" s="80"/>
      <c r="AN1467" s="80"/>
      <c r="BF1467" s="108"/>
      <c r="BG1467" s="108"/>
      <c r="BH1467" s="108"/>
      <c r="BI1467" s="108"/>
      <c r="BJ1467" s="108"/>
    </row>
    <row r="1468" spans="6:62">
      <c r="F1468" s="79"/>
      <c r="G1468" s="79"/>
      <c r="H1468" s="79"/>
      <c r="I1468" s="79"/>
      <c r="K1468" s="79"/>
      <c r="L1468" s="79"/>
      <c r="M1468" s="79"/>
      <c r="N1468" s="79"/>
      <c r="O1468" s="79"/>
      <c r="P1468" s="79"/>
      <c r="Q1468" s="78"/>
      <c r="R1468" s="78"/>
      <c r="S1468" s="78"/>
      <c r="T1468" s="78"/>
      <c r="U1468" s="78"/>
      <c r="V1468" s="78"/>
      <c r="W1468" s="78"/>
      <c r="X1468" s="78"/>
      <c r="Y1468" s="78"/>
      <c r="Z1468" s="80"/>
      <c r="AA1468" s="80"/>
      <c r="AB1468" s="80"/>
      <c r="AC1468" s="80"/>
      <c r="AD1468" s="80"/>
      <c r="AE1468" s="80"/>
      <c r="AF1468" s="80"/>
      <c r="AG1468" s="80"/>
      <c r="AH1468" s="80"/>
      <c r="AI1468" s="80"/>
      <c r="AJ1468" s="80"/>
      <c r="AK1468" s="80"/>
      <c r="AL1468" s="80"/>
      <c r="AM1468" s="80"/>
      <c r="AN1468" s="80"/>
      <c r="BF1468" s="108"/>
      <c r="BG1468" s="108"/>
      <c r="BH1468" s="108"/>
      <c r="BI1468" s="108"/>
      <c r="BJ1468" s="108"/>
    </row>
    <row r="1469" spans="6:62">
      <c r="F1469" s="79"/>
      <c r="G1469" s="79"/>
      <c r="H1469" s="79"/>
      <c r="I1469" s="79"/>
      <c r="K1469" s="79"/>
      <c r="L1469" s="79"/>
      <c r="M1469" s="79"/>
      <c r="N1469" s="79"/>
      <c r="O1469" s="79"/>
      <c r="P1469" s="79"/>
      <c r="Q1469" s="78"/>
      <c r="R1469" s="78"/>
      <c r="S1469" s="78"/>
      <c r="T1469" s="78"/>
      <c r="U1469" s="78"/>
      <c r="V1469" s="78"/>
      <c r="W1469" s="78"/>
      <c r="X1469" s="78"/>
      <c r="Y1469" s="78"/>
      <c r="Z1469" s="80"/>
      <c r="AA1469" s="80"/>
      <c r="AB1469" s="80"/>
      <c r="AC1469" s="80"/>
      <c r="AD1469" s="80"/>
      <c r="AE1469" s="80"/>
      <c r="AF1469" s="80"/>
      <c r="AG1469" s="80"/>
      <c r="AH1469" s="80"/>
      <c r="AI1469" s="80"/>
      <c r="AJ1469" s="80"/>
      <c r="AK1469" s="80"/>
      <c r="AL1469" s="80"/>
      <c r="AM1469" s="80"/>
      <c r="AN1469" s="80"/>
      <c r="BF1469" s="108"/>
      <c r="BG1469" s="108"/>
      <c r="BH1469" s="108"/>
      <c r="BI1469" s="108"/>
      <c r="BJ1469" s="108"/>
    </row>
    <row r="1470" spans="6:62" ht="12.6" customHeight="1">
      <c r="F1470" s="79"/>
      <c r="G1470" s="79"/>
      <c r="H1470" s="79"/>
      <c r="I1470" s="79"/>
      <c r="J1470" s="113"/>
      <c r="K1470" s="79"/>
      <c r="L1470" s="79"/>
      <c r="M1470" s="79"/>
      <c r="N1470" s="79"/>
      <c r="O1470" s="79"/>
      <c r="P1470" s="79"/>
      <c r="Q1470" s="78"/>
      <c r="R1470" s="78"/>
      <c r="S1470" s="78"/>
      <c r="T1470" s="78"/>
      <c r="U1470" s="78"/>
      <c r="V1470" s="78"/>
      <c r="W1470" s="78"/>
      <c r="X1470" s="78"/>
      <c r="Y1470" s="78"/>
      <c r="Z1470" s="80"/>
      <c r="AA1470" s="80"/>
      <c r="AB1470" s="80"/>
      <c r="AC1470" s="80"/>
      <c r="AD1470" s="80"/>
      <c r="AE1470" s="80"/>
      <c r="AF1470" s="80"/>
      <c r="AG1470" s="80"/>
      <c r="AH1470" s="80"/>
      <c r="AI1470" s="80"/>
      <c r="AJ1470" s="80"/>
      <c r="AK1470" s="80"/>
      <c r="AL1470" s="80"/>
      <c r="AM1470" s="80"/>
      <c r="AN1470" s="80"/>
      <c r="BF1470" s="108"/>
      <c r="BG1470" s="108"/>
      <c r="BH1470" s="108"/>
      <c r="BI1470" s="108"/>
      <c r="BJ1470" s="108"/>
    </row>
    <row r="1471" spans="6:62">
      <c r="F1471" s="79"/>
      <c r="G1471" s="79"/>
      <c r="H1471" s="79"/>
      <c r="I1471" s="79"/>
      <c r="K1471" s="79"/>
      <c r="L1471" s="79"/>
      <c r="M1471" s="79"/>
      <c r="N1471" s="79"/>
      <c r="O1471" s="79"/>
      <c r="P1471" s="79"/>
      <c r="Q1471" s="78"/>
      <c r="R1471" s="78"/>
      <c r="S1471" s="78"/>
      <c r="T1471" s="78"/>
      <c r="U1471" s="78"/>
      <c r="V1471" s="78"/>
      <c r="W1471" s="78"/>
      <c r="X1471" s="78"/>
      <c r="Y1471" s="78"/>
      <c r="Z1471" s="80"/>
      <c r="AA1471" s="80"/>
      <c r="AB1471" s="80"/>
      <c r="AC1471" s="80"/>
      <c r="AD1471" s="80"/>
      <c r="AE1471" s="80"/>
      <c r="AF1471" s="80"/>
      <c r="AG1471" s="80"/>
      <c r="AH1471" s="80"/>
      <c r="AI1471" s="80"/>
      <c r="AJ1471" s="80"/>
      <c r="AK1471" s="80"/>
      <c r="AL1471" s="80"/>
      <c r="AM1471" s="80"/>
      <c r="AN1471" s="80"/>
      <c r="BF1471" s="108"/>
      <c r="BG1471" s="108"/>
      <c r="BH1471" s="108"/>
      <c r="BI1471" s="108"/>
      <c r="BJ1471" s="108"/>
    </row>
    <row r="1472" spans="6:62">
      <c r="F1472" s="79"/>
      <c r="G1472" s="79"/>
      <c r="H1472" s="79"/>
      <c r="I1472" s="79"/>
      <c r="K1472" s="79"/>
      <c r="L1472" s="79"/>
      <c r="M1472" s="79"/>
      <c r="N1472" s="79"/>
      <c r="O1472" s="79"/>
      <c r="P1472" s="79"/>
      <c r="Q1472" s="78"/>
      <c r="R1472" s="78"/>
      <c r="S1472" s="78"/>
      <c r="T1472" s="78"/>
      <c r="U1472" s="78"/>
      <c r="V1472" s="78"/>
      <c r="W1472" s="78"/>
      <c r="X1472" s="78"/>
      <c r="Y1472" s="78"/>
      <c r="Z1472" s="80"/>
      <c r="AA1472" s="80"/>
      <c r="AB1472" s="80"/>
      <c r="AC1472" s="80"/>
      <c r="AD1472" s="80"/>
      <c r="AE1472" s="80"/>
      <c r="AF1472" s="80"/>
      <c r="AG1472" s="80"/>
      <c r="AH1472" s="80"/>
      <c r="AI1472" s="80"/>
      <c r="AJ1472" s="80"/>
      <c r="AK1472" s="80"/>
      <c r="AL1472" s="80"/>
      <c r="AM1472" s="80"/>
      <c r="AN1472" s="80"/>
      <c r="BF1472" s="108"/>
      <c r="BG1472" s="108"/>
      <c r="BH1472" s="108"/>
      <c r="BI1472" s="108"/>
      <c r="BJ1472" s="108"/>
    </row>
    <row r="1473" spans="6:62">
      <c r="F1473" s="79"/>
      <c r="G1473" s="79"/>
      <c r="H1473" s="79"/>
      <c r="I1473" s="79"/>
      <c r="K1473" s="79"/>
      <c r="L1473" s="79"/>
      <c r="M1473" s="79"/>
      <c r="N1473" s="79"/>
      <c r="O1473" s="79"/>
      <c r="P1473" s="79"/>
      <c r="Q1473" s="78"/>
      <c r="R1473" s="78"/>
      <c r="S1473" s="78"/>
      <c r="T1473" s="78"/>
      <c r="U1473" s="78"/>
      <c r="V1473" s="78"/>
      <c r="W1473" s="78"/>
      <c r="X1473" s="78"/>
      <c r="Y1473" s="78"/>
      <c r="Z1473" s="80"/>
      <c r="AA1473" s="80"/>
      <c r="AB1473" s="80"/>
      <c r="AC1473" s="80"/>
      <c r="AD1473" s="80"/>
      <c r="AE1473" s="80"/>
      <c r="AF1473" s="80"/>
      <c r="AG1473" s="80"/>
      <c r="AH1473" s="80"/>
      <c r="AI1473" s="80"/>
      <c r="AJ1473" s="80"/>
      <c r="AK1473" s="80"/>
      <c r="AL1473" s="80"/>
      <c r="AM1473" s="80"/>
      <c r="AN1473" s="80"/>
      <c r="BF1473" s="108"/>
      <c r="BG1473" s="108"/>
      <c r="BH1473" s="108"/>
      <c r="BI1473" s="108"/>
      <c r="BJ1473" s="108"/>
    </row>
    <row r="1474" spans="6:62">
      <c r="F1474" s="79"/>
      <c r="G1474" s="79"/>
      <c r="H1474" s="79"/>
      <c r="I1474" s="79"/>
      <c r="K1474" s="79"/>
      <c r="L1474" s="79"/>
      <c r="M1474" s="79"/>
      <c r="N1474" s="79"/>
      <c r="O1474" s="79"/>
      <c r="P1474" s="79"/>
      <c r="Q1474" s="78"/>
      <c r="R1474" s="78"/>
      <c r="S1474" s="78"/>
      <c r="T1474" s="78"/>
      <c r="U1474" s="78"/>
      <c r="V1474" s="78"/>
      <c r="W1474" s="78"/>
      <c r="X1474" s="78"/>
      <c r="Y1474" s="78"/>
      <c r="Z1474" s="80"/>
      <c r="AA1474" s="80"/>
      <c r="AB1474" s="80"/>
      <c r="AC1474" s="80"/>
      <c r="AD1474" s="80"/>
      <c r="AE1474" s="80"/>
      <c r="AF1474" s="80"/>
      <c r="AG1474" s="80"/>
      <c r="AH1474" s="80"/>
      <c r="AI1474" s="80"/>
      <c r="AJ1474" s="80"/>
      <c r="AK1474" s="80"/>
      <c r="AL1474" s="80"/>
      <c r="AM1474" s="80"/>
      <c r="AN1474" s="80"/>
      <c r="BF1474" s="108"/>
      <c r="BG1474" s="108"/>
      <c r="BH1474" s="108"/>
      <c r="BI1474" s="108"/>
      <c r="BJ1474" s="108"/>
    </row>
    <row r="1475" spans="6:62">
      <c r="F1475" s="79"/>
      <c r="G1475" s="79"/>
      <c r="H1475" s="79"/>
      <c r="I1475" s="79"/>
      <c r="K1475" s="79"/>
      <c r="L1475" s="79"/>
      <c r="M1475" s="79"/>
      <c r="N1475" s="79"/>
      <c r="O1475" s="79"/>
      <c r="P1475" s="79"/>
      <c r="Q1475" s="78"/>
      <c r="R1475" s="78"/>
      <c r="S1475" s="78"/>
      <c r="T1475" s="78"/>
      <c r="U1475" s="78"/>
      <c r="V1475" s="78"/>
      <c r="W1475" s="78"/>
      <c r="X1475" s="78"/>
      <c r="Y1475" s="78"/>
      <c r="Z1475" s="80"/>
      <c r="AA1475" s="80"/>
      <c r="AB1475" s="80"/>
      <c r="AC1475" s="80"/>
      <c r="AD1475" s="80"/>
      <c r="AE1475" s="80"/>
      <c r="AF1475" s="80"/>
      <c r="AG1475" s="80"/>
      <c r="AH1475" s="80"/>
      <c r="AI1475" s="80"/>
      <c r="AJ1475" s="80"/>
      <c r="AK1475" s="80"/>
      <c r="AL1475" s="80"/>
      <c r="AM1475" s="80"/>
      <c r="AN1475" s="80"/>
      <c r="BF1475" s="108"/>
      <c r="BG1475" s="108"/>
      <c r="BH1475" s="108"/>
      <c r="BI1475" s="108"/>
      <c r="BJ1475" s="108"/>
    </row>
    <row r="1476" spans="6:62">
      <c r="F1476" s="79"/>
      <c r="G1476" s="79"/>
      <c r="H1476" s="79"/>
      <c r="I1476" s="79"/>
      <c r="K1476" s="79"/>
      <c r="L1476" s="79"/>
      <c r="M1476" s="79"/>
      <c r="N1476" s="79"/>
      <c r="O1476" s="79"/>
      <c r="P1476" s="79"/>
      <c r="Q1476" s="78"/>
      <c r="R1476" s="78"/>
      <c r="S1476" s="78"/>
      <c r="T1476" s="78"/>
      <c r="U1476" s="78"/>
      <c r="V1476" s="78"/>
      <c r="W1476" s="78"/>
      <c r="X1476" s="78"/>
      <c r="Y1476" s="78"/>
      <c r="Z1476" s="80"/>
      <c r="AA1476" s="80"/>
      <c r="AB1476" s="80"/>
      <c r="AC1476" s="80"/>
      <c r="AD1476" s="80"/>
      <c r="AE1476" s="80"/>
      <c r="AF1476" s="80"/>
      <c r="AG1476" s="80"/>
      <c r="AH1476" s="80"/>
      <c r="AI1476" s="80"/>
      <c r="AJ1476" s="80"/>
      <c r="AK1476" s="80"/>
      <c r="AL1476" s="80"/>
      <c r="AM1476" s="80"/>
      <c r="AN1476" s="80"/>
      <c r="BF1476" s="108"/>
      <c r="BG1476" s="108"/>
      <c r="BH1476" s="108"/>
      <c r="BI1476" s="108"/>
      <c r="BJ1476" s="108"/>
    </row>
    <row r="1477" spans="6:62">
      <c r="F1477" s="79"/>
      <c r="G1477" s="79"/>
      <c r="H1477" s="79"/>
      <c r="I1477" s="79"/>
      <c r="K1477" s="79"/>
      <c r="L1477" s="79"/>
      <c r="M1477" s="79"/>
      <c r="N1477" s="79"/>
      <c r="O1477" s="79"/>
      <c r="P1477" s="79"/>
      <c r="Q1477" s="78"/>
      <c r="R1477" s="78"/>
      <c r="S1477" s="78"/>
      <c r="T1477" s="78"/>
      <c r="U1477" s="78"/>
      <c r="V1477" s="78"/>
      <c r="W1477" s="78"/>
      <c r="X1477" s="78"/>
      <c r="Y1477" s="78"/>
      <c r="Z1477" s="80"/>
      <c r="AA1477" s="80"/>
      <c r="AB1477" s="80"/>
      <c r="AC1477" s="80"/>
      <c r="AD1477" s="80"/>
      <c r="AE1477" s="80"/>
      <c r="AF1477" s="80"/>
      <c r="AG1477" s="80"/>
      <c r="AH1477" s="80"/>
      <c r="AI1477" s="80"/>
      <c r="AJ1477" s="80"/>
      <c r="AK1477" s="80"/>
      <c r="AL1477" s="80"/>
      <c r="AM1477" s="80"/>
      <c r="AN1477" s="80"/>
      <c r="BF1477" s="108"/>
      <c r="BG1477" s="108"/>
      <c r="BH1477" s="108"/>
      <c r="BI1477" s="108"/>
      <c r="BJ1477" s="108"/>
    </row>
    <row r="1478" spans="6:62">
      <c r="F1478" s="79"/>
      <c r="G1478" s="79"/>
      <c r="H1478" s="79"/>
      <c r="I1478" s="79"/>
      <c r="K1478" s="79"/>
      <c r="L1478" s="79"/>
      <c r="M1478" s="79"/>
      <c r="N1478" s="79"/>
      <c r="O1478" s="79"/>
      <c r="P1478" s="79"/>
      <c r="Q1478" s="78"/>
      <c r="R1478" s="78"/>
      <c r="S1478" s="78"/>
      <c r="T1478" s="78"/>
      <c r="U1478" s="78"/>
      <c r="V1478" s="78"/>
      <c r="W1478" s="78"/>
      <c r="X1478" s="78"/>
      <c r="Y1478" s="78"/>
      <c r="Z1478" s="80"/>
      <c r="AA1478" s="80"/>
      <c r="AB1478" s="80"/>
      <c r="AC1478" s="80"/>
      <c r="AD1478" s="80"/>
      <c r="AE1478" s="80"/>
      <c r="AF1478" s="80"/>
      <c r="AG1478" s="80"/>
      <c r="AH1478" s="80"/>
      <c r="AI1478" s="80"/>
      <c r="AJ1478" s="80"/>
      <c r="AK1478" s="80"/>
      <c r="AL1478" s="80"/>
      <c r="AM1478" s="80"/>
      <c r="AN1478" s="80"/>
      <c r="BF1478" s="108"/>
      <c r="BG1478" s="108"/>
      <c r="BH1478" s="108"/>
      <c r="BI1478" s="108"/>
      <c r="BJ1478" s="108"/>
    </row>
    <row r="1479" spans="6:62">
      <c r="F1479" s="79"/>
      <c r="G1479" s="79"/>
      <c r="H1479" s="79"/>
      <c r="I1479" s="79"/>
      <c r="J1479" s="79"/>
      <c r="K1479" s="79"/>
      <c r="L1479" s="79"/>
      <c r="M1479" s="79"/>
      <c r="N1479" s="79"/>
      <c r="O1479" s="79"/>
      <c r="P1479" s="79"/>
      <c r="Q1479" s="78"/>
      <c r="R1479" s="78"/>
      <c r="S1479" s="78"/>
      <c r="T1479" s="78"/>
      <c r="U1479" s="78"/>
      <c r="V1479" s="78"/>
      <c r="W1479" s="78"/>
      <c r="X1479" s="78"/>
      <c r="Y1479" s="78"/>
      <c r="Z1479" s="80"/>
      <c r="AA1479" s="80"/>
      <c r="AB1479" s="80"/>
      <c r="AC1479" s="80"/>
      <c r="AD1479" s="80"/>
      <c r="AE1479" s="80"/>
      <c r="AF1479" s="80"/>
      <c r="AG1479" s="80"/>
      <c r="AH1479" s="80"/>
      <c r="AI1479" s="80"/>
      <c r="AJ1479" s="80"/>
      <c r="AK1479" s="80"/>
      <c r="AL1479" s="80"/>
      <c r="AM1479" s="80"/>
      <c r="AN1479" s="80"/>
      <c r="BF1479" s="108"/>
      <c r="BG1479" s="108"/>
      <c r="BH1479" s="108"/>
      <c r="BI1479" s="108"/>
      <c r="BJ1479" s="108"/>
    </row>
    <row r="1480" spans="6:62">
      <c r="F1480" s="79"/>
      <c r="G1480" s="79"/>
      <c r="H1480" s="79"/>
      <c r="I1480" s="79"/>
      <c r="K1480" s="79"/>
      <c r="L1480" s="79"/>
      <c r="M1480" s="79"/>
      <c r="N1480" s="79"/>
      <c r="O1480" s="79"/>
      <c r="P1480" s="79"/>
      <c r="Q1480" s="78"/>
      <c r="R1480" s="78"/>
      <c r="S1480" s="78"/>
      <c r="T1480" s="78"/>
      <c r="U1480" s="78"/>
      <c r="V1480" s="78"/>
      <c r="W1480" s="78"/>
      <c r="X1480" s="78"/>
      <c r="Y1480" s="78"/>
      <c r="Z1480" s="80"/>
      <c r="AA1480" s="80"/>
      <c r="AB1480" s="80"/>
      <c r="AC1480" s="80"/>
      <c r="AD1480" s="80"/>
      <c r="AE1480" s="80"/>
      <c r="AF1480" s="80"/>
      <c r="AG1480" s="80"/>
      <c r="AH1480" s="80"/>
      <c r="AI1480" s="80"/>
      <c r="AJ1480" s="80"/>
      <c r="AK1480" s="80"/>
      <c r="AL1480" s="80"/>
      <c r="AM1480" s="80"/>
      <c r="AN1480" s="80"/>
      <c r="BF1480" s="108"/>
      <c r="BG1480" s="108"/>
      <c r="BH1480" s="108"/>
      <c r="BI1480" s="108"/>
      <c r="BJ1480" s="108"/>
    </row>
    <row r="1481" spans="6:62">
      <c r="F1481" s="79"/>
      <c r="G1481" s="79"/>
      <c r="H1481" s="79"/>
      <c r="I1481" s="79"/>
      <c r="K1481" s="79"/>
      <c r="L1481" s="79"/>
      <c r="M1481" s="79"/>
      <c r="N1481" s="79"/>
      <c r="O1481" s="79"/>
      <c r="P1481" s="79"/>
      <c r="Q1481" s="78"/>
      <c r="R1481" s="78"/>
      <c r="S1481" s="78"/>
      <c r="T1481" s="78"/>
      <c r="U1481" s="78"/>
      <c r="V1481" s="78"/>
      <c r="W1481" s="78"/>
      <c r="X1481" s="78"/>
      <c r="Y1481" s="78"/>
      <c r="Z1481" s="80"/>
      <c r="AA1481" s="80"/>
      <c r="AB1481" s="80"/>
      <c r="AC1481" s="80"/>
      <c r="AD1481" s="80"/>
      <c r="AE1481" s="80"/>
      <c r="AF1481" s="80"/>
      <c r="AG1481" s="80"/>
      <c r="AH1481" s="80"/>
      <c r="AI1481" s="80"/>
      <c r="AJ1481" s="80"/>
      <c r="AK1481" s="80"/>
      <c r="AL1481" s="80"/>
      <c r="AM1481" s="80"/>
      <c r="AN1481" s="80"/>
      <c r="BF1481" s="108"/>
      <c r="BG1481" s="108"/>
      <c r="BH1481" s="108"/>
      <c r="BI1481" s="108"/>
      <c r="BJ1481" s="108"/>
    </row>
    <row r="1482" spans="6:62">
      <c r="F1482" s="79"/>
      <c r="G1482" s="79"/>
      <c r="H1482" s="79"/>
      <c r="I1482" s="79"/>
      <c r="K1482" s="79"/>
      <c r="L1482" s="79"/>
      <c r="M1482" s="79"/>
      <c r="N1482" s="79"/>
      <c r="O1482" s="79"/>
      <c r="P1482" s="79"/>
      <c r="Q1482" s="78"/>
      <c r="R1482" s="78"/>
      <c r="S1482" s="78"/>
      <c r="T1482" s="78"/>
      <c r="U1482" s="78"/>
      <c r="V1482" s="78"/>
      <c r="W1482" s="78"/>
      <c r="X1482" s="78"/>
      <c r="Y1482" s="78"/>
      <c r="Z1482" s="80"/>
      <c r="AA1482" s="80"/>
      <c r="AB1482" s="80"/>
      <c r="AC1482" s="80"/>
      <c r="AD1482" s="80"/>
      <c r="AE1482" s="80"/>
      <c r="AF1482" s="80"/>
      <c r="AG1482" s="80"/>
      <c r="AH1482" s="80"/>
      <c r="AI1482" s="80"/>
      <c r="AJ1482" s="80"/>
      <c r="AK1482" s="80"/>
      <c r="AL1482" s="80"/>
      <c r="AM1482" s="80"/>
      <c r="AN1482" s="80"/>
      <c r="BF1482" s="108"/>
      <c r="BG1482" s="108"/>
      <c r="BH1482" s="108"/>
      <c r="BI1482" s="108"/>
      <c r="BJ1482" s="108"/>
    </row>
    <row r="1483" spans="6:62">
      <c r="F1483" s="79"/>
      <c r="G1483" s="79"/>
      <c r="H1483" s="79"/>
      <c r="I1483" s="79"/>
      <c r="K1483" s="79"/>
      <c r="L1483" s="79"/>
      <c r="M1483" s="79"/>
      <c r="N1483" s="79"/>
      <c r="O1483" s="79"/>
      <c r="P1483" s="79"/>
      <c r="Q1483" s="78"/>
      <c r="R1483" s="78"/>
      <c r="S1483" s="78"/>
      <c r="T1483" s="78"/>
      <c r="U1483" s="78"/>
      <c r="V1483" s="78"/>
      <c r="W1483" s="78"/>
      <c r="X1483" s="78"/>
      <c r="Y1483" s="78"/>
      <c r="Z1483" s="80"/>
      <c r="AA1483" s="80"/>
      <c r="AB1483" s="80"/>
      <c r="AC1483" s="80"/>
      <c r="AD1483" s="80"/>
      <c r="AE1483" s="80"/>
      <c r="AF1483" s="80"/>
      <c r="AG1483" s="80"/>
      <c r="AH1483" s="80"/>
      <c r="AI1483" s="80"/>
      <c r="AJ1483" s="80"/>
      <c r="AK1483" s="80"/>
      <c r="AL1483" s="80"/>
      <c r="AM1483" s="80"/>
      <c r="AN1483" s="80"/>
      <c r="BF1483" s="108"/>
      <c r="BG1483" s="108"/>
      <c r="BH1483" s="108"/>
      <c r="BI1483" s="108"/>
      <c r="BJ1483" s="108"/>
    </row>
    <row r="1484" spans="6:62">
      <c r="F1484" s="79"/>
      <c r="G1484" s="79"/>
      <c r="H1484" s="79"/>
      <c r="I1484" s="79"/>
      <c r="K1484" s="79"/>
      <c r="L1484" s="79"/>
      <c r="M1484" s="79"/>
      <c r="N1484" s="79"/>
      <c r="O1484" s="79"/>
      <c r="P1484" s="79"/>
      <c r="Q1484" s="78"/>
      <c r="R1484" s="78"/>
      <c r="S1484" s="78"/>
      <c r="T1484" s="78"/>
      <c r="U1484" s="78"/>
      <c r="V1484" s="78"/>
      <c r="W1484" s="78"/>
      <c r="X1484" s="78"/>
      <c r="Y1484" s="78"/>
      <c r="Z1484" s="80"/>
      <c r="AA1484" s="80"/>
      <c r="AB1484" s="80"/>
      <c r="AC1484" s="80"/>
      <c r="AD1484" s="80"/>
      <c r="AE1484" s="80"/>
      <c r="AF1484" s="80"/>
      <c r="AG1484" s="80"/>
      <c r="AH1484" s="80"/>
      <c r="AI1484" s="80"/>
      <c r="AJ1484" s="80"/>
      <c r="AK1484" s="80"/>
      <c r="AL1484" s="80"/>
      <c r="AM1484" s="80"/>
      <c r="AN1484" s="80"/>
      <c r="BF1484" s="108"/>
      <c r="BG1484" s="108"/>
      <c r="BH1484" s="108"/>
      <c r="BI1484" s="108"/>
      <c r="BJ1484" s="108"/>
    </row>
    <row r="1485" spans="6:62">
      <c r="F1485" s="79"/>
      <c r="G1485" s="79"/>
      <c r="H1485" s="79"/>
      <c r="I1485" s="79"/>
      <c r="K1485" s="79"/>
      <c r="L1485" s="79"/>
      <c r="M1485" s="79"/>
      <c r="N1485" s="79"/>
      <c r="O1485" s="79"/>
      <c r="P1485" s="79"/>
      <c r="Q1485" s="78"/>
      <c r="R1485" s="78"/>
      <c r="S1485" s="78"/>
      <c r="T1485" s="78"/>
      <c r="U1485" s="78"/>
      <c r="V1485" s="78"/>
      <c r="W1485" s="78"/>
      <c r="X1485" s="78"/>
      <c r="Y1485" s="78"/>
      <c r="Z1485" s="80"/>
      <c r="AA1485" s="80"/>
      <c r="AB1485" s="80"/>
      <c r="AC1485" s="80"/>
      <c r="AD1485" s="80"/>
      <c r="AE1485" s="80"/>
      <c r="AF1485" s="80"/>
      <c r="AG1485" s="80"/>
      <c r="AH1485" s="80"/>
      <c r="AI1485" s="80"/>
      <c r="AJ1485" s="80"/>
      <c r="AK1485" s="80"/>
      <c r="AL1485" s="80"/>
      <c r="AM1485" s="80"/>
      <c r="AN1485" s="80"/>
      <c r="BF1485" s="108"/>
      <c r="BG1485" s="108"/>
      <c r="BH1485" s="108"/>
      <c r="BI1485" s="108"/>
      <c r="BJ1485" s="108"/>
    </row>
    <row r="1486" spans="6:62">
      <c r="F1486" s="79"/>
      <c r="G1486" s="79"/>
      <c r="H1486" s="79"/>
      <c r="I1486" s="79"/>
      <c r="K1486" s="79"/>
      <c r="L1486" s="79"/>
      <c r="M1486" s="79"/>
      <c r="N1486" s="79"/>
      <c r="O1486" s="79"/>
      <c r="P1486" s="79"/>
      <c r="Q1486" s="78"/>
      <c r="R1486" s="78"/>
      <c r="S1486" s="78"/>
      <c r="T1486" s="78"/>
      <c r="U1486" s="78"/>
      <c r="V1486" s="78"/>
      <c r="W1486" s="78"/>
      <c r="X1486" s="78"/>
      <c r="Y1486" s="78"/>
      <c r="Z1486" s="80"/>
      <c r="AA1486" s="80"/>
      <c r="AB1486" s="80"/>
      <c r="AC1486" s="80"/>
      <c r="AD1486" s="80"/>
      <c r="AE1486" s="80"/>
      <c r="AF1486" s="80"/>
      <c r="AG1486" s="80"/>
      <c r="AH1486" s="80"/>
      <c r="AI1486" s="80"/>
      <c r="AJ1486" s="80"/>
      <c r="AK1486" s="80"/>
      <c r="AL1486" s="80"/>
      <c r="AM1486" s="80"/>
      <c r="AN1486" s="80"/>
      <c r="BF1486" s="108"/>
      <c r="BG1486" s="108"/>
      <c r="BH1486" s="108"/>
      <c r="BI1486" s="108"/>
      <c r="BJ1486" s="108"/>
    </row>
    <row r="1487" spans="6:62">
      <c r="F1487" s="79"/>
      <c r="G1487" s="79"/>
      <c r="H1487" s="79"/>
      <c r="I1487" s="79"/>
      <c r="K1487" s="79"/>
      <c r="L1487" s="79"/>
      <c r="M1487" s="79"/>
      <c r="N1487" s="79"/>
      <c r="O1487" s="79"/>
      <c r="P1487" s="79"/>
      <c r="Q1487" s="78"/>
      <c r="R1487" s="78"/>
      <c r="S1487" s="78"/>
      <c r="T1487" s="78"/>
      <c r="U1487" s="78"/>
      <c r="V1487" s="78"/>
      <c r="W1487" s="78"/>
      <c r="X1487" s="78"/>
      <c r="Y1487" s="78"/>
      <c r="Z1487" s="80"/>
      <c r="AA1487" s="80"/>
      <c r="AB1487" s="80"/>
      <c r="AC1487" s="80"/>
      <c r="AD1487" s="80"/>
      <c r="AE1487" s="80"/>
      <c r="AF1487" s="80"/>
      <c r="AG1487" s="80"/>
      <c r="AH1487" s="80"/>
      <c r="AI1487" s="80"/>
      <c r="AJ1487" s="80"/>
      <c r="AK1487" s="80"/>
      <c r="AL1487" s="80"/>
      <c r="AM1487" s="80"/>
      <c r="AN1487" s="80"/>
      <c r="BF1487" s="108"/>
      <c r="BG1487" s="108"/>
      <c r="BH1487" s="108"/>
      <c r="BI1487" s="108"/>
      <c r="BJ1487" s="108"/>
    </row>
    <row r="1488" spans="6:62">
      <c r="F1488" s="79"/>
      <c r="G1488" s="79"/>
      <c r="H1488" s="79"/>
      <c r="I1488" s="79"/>
      <c r="K1488" s="79"/>
      <c r="L1488" s="79"/>
      <c r="M1488" s="79"/>
      <c r="N1488" s="79"/>
      <c r="O1488" s="79"/>
      <c r="P1488" s="79"/>
      <c r="Q1488" s="78"/>
      <c r="R1488" s="78"/>
      <c r="S1488" s="78"/>
      <c r="T1488" s="78"/>
      <c r="U1488" s="78"/>
      <c r="V1488" s="78"/>
      <c r="W1488" s="78"/>
      <c r="X1488" s="78"/>
      <c r="Y1488" s="78"/>
      <c r="Z1488" s="80"/>
      <c r="AA1488" s="80"/>
      <c r="AB1488" s="80"/>
      <c r="AC1488" s="80"/>
      <c r="AD1488" s="80"/>
      <c r="AE1488" s="80"/>
      <c r="AF1488" s="80"/>
      <c r="AG1488" s="80"/>
      <c r="AH1488" s="80"/>
      <c r="AI1488" s="80"/>
      <c r="AJ1488" s="80"/>
      <c r="AK1488" s="80"/>
      <c r="AL1488" s="80"/>
      <c r="AM1488" s="80"/>
      <c r="AN1488" s="80"/>
      <c r="BF1488" s="108"/>
      <c r="BG1488" s="108"/>
      <c r="BH1488" s="108"/>
      <c r="BI1488" s="108"/>
      <c r="BJ1488" s="108"/>
    </row>
    <row r="1489" spans="6:62">
      <c r="F1489" s="79"/>
      <c r="G1489" s="79"/>
      <c r="H1489" s="79"/>
      <c r="I1489" s="79"/>
      <c r="K1489" s="79"/>
      <c r="L1489" s="79"/>
      <c r="M1489" s="79"/>
      <c r="N1489" s="79"/>
      <c r="O1489" s="79"/>
      <c r="P1489" s="79"/>
      <c r="Q1489" s="78"/>
      <c r="R1489" s="78"/>
      <c r="S1489" s="78"/>
      <c r="T1489" s="78"/>
      <c r="U1489" s="78"/>
      <c r="V1489" s="78"/>
      <c r="W1489" s="78"/>
      <c r="X1489" s="78"/>
      <c r="Y1489" s="78"/>
      <c r="Z1489" s="80"/>
      <c r="AA1489" s="80"/>
      <c r="AB1489" s="80"/>
      <c r="AC1489" s="80"/>
      <c r="AD1489" s="80"/>
      <c r="AE1489" s="80"/>
      <c r="AF1489" s="80"/>
      <c r="AG1489" s="80"/>
      <c r="AH1489" s="80"/>
      <c r="AI1489" s="80"/>
      <c r="AJ1489" s="80"/>
      <c r="AK1489" s="80"/>
      <c r="AL1489" s="80"/>
      <c r="AM1489" s="80"/>
      <c r="AN1489" s="80"/>
      <c r="BF1489" s="108"/>
      <c r="BG1489" s="108"/>
      <c r="BH1489" s="108"/>
      <c r="BI1489" s="108"/>
      <c r="BJ1489" s="108"/>
    </row>
    <row r="1490" spans="6:62">
      <c r="F1490" s="79"/>
      <c r="G1490" s="79"/>
      <c r="H1490" s="79"/>
      <c r="I1490" s="79"/>
      <c r="K1490" s="79"/>
      <c r="L1490" s="79"/>
      <c r="M1490" s="79"/>
      <c r="N1490" s="79"/>
      <c r="O1490" s="79"/>
      <c r="P1490" s="79"/>
      <c r="Q1490" s="78"/>
      <c r="R1490" s="78"/>
      <c r="S1490" s="78"/>
      <c r="T1490" s="78"/>
      <c r="U1490" s="78"/>
      <c r="V1490" s="78"/>
      <c r="W1490" s="78"/>
      <c r="X1490" s="78"/>
      <c r="Y1490" s="78"/>
      <c r="Z1490" s="80"/>
      <c r="AA1490" s="80"/>
      <c r="AB1490" s="80"/>
      <c r="AC1490" s="80"/>
      <c r="AD1490" s="80"/>
      <c r="AE1490" s="80"/>
      <c r="AF1490" s="80"/>
      <c r="AG1490" s="80"/>
      <c r="AH1490" s="80"/>
      <c r="AI1490" s="80"/>
      <c r="AJ1490" s="80"/>
      <c r="AK1490" s="80"/>
      <c r="AL1490" s="80"/>
      <c r="AM1490" s="80"/>
      <c r="AN1490" s="80"/>
      <c r="BF1490" s="108"/>
      <c r="BG1490" s="108"/>
      <c r="BH1490" s="108"/>
      <c r="BI1490" s="108"/>
      <c r="BJ1490" s="108"/>
    </row>
    <row r="1491" spans="6:62">
      <c r="F1491" s="79"/>
      <c r="G1491" s="79"/>
      <c r="H1491" s="79"/>
      <c r="I1491" s="79"/>
      <c r="K1491" s="79"/>
      <c r="L1491" s="79"/>
      <c r="M1491" s="79"/>
      <c r="N1491" s="79"/>
      <c r="O1491" s="79"/>
      <c r="P1491" s="79"/>
      <c r="Q1491" s="78"/>
      <c r="R1491" s="78"/>
      <c r="S1491" s="78"/>
      <c r="T1491" s="78"/>
      <c r="U1491" s="78"/>
      <c r="V1491" s="78"/>
      <c r="W1491" s="78"/>
      <c r="X1491" s="78"/>
      <c r="Y1491" s="78"/>
      <c r="Z1491" s="80"/>
      <c r="AA1491" s="80"/>
      <c r="AB1491" s="80"/>
      <c r="AC1491" s="80"/>
      <c r="AD1491" s="80"/>
      <c r="AE1491" s="80"/>
      <c r="AF1491" s="80"/>
      <c r="AG1491" s="80"/>
      <c r="AH1491" s="80"/>
      <c r="AI1491" s="80"/>
      <c r="AJ1491" s="80"/>
      <c r="AK1491" s="80"/>
      <c r="AL1491" s="80"/>
      <c r="AM1491" s="80"/>
      <c r="AN1491" s="80"/>
      <c r="BF1491" s="108"/>
      <c r="BG1491" s="108"/>
      <c r="BH1491" s="108"/>
      <c r="BI1491" s="108"/>
      <c r="BJ1491" s="108"/>
    </row>
    <row r="1492" spans="6:62">
      <c r="F1492" s="79"/>
      <c r="G1492" s="79"/>
      <c r="H1492" s="79"/>
      <c r="I1492" s="79"/>
      <c r="K1492" s="79"/>
      <c r="L1492" s="79"/>
      <c r="M1492" s="79"/>
      <c r="N1492" s="79"/>
      <c r="O1492" s="79"/>
      <c r="P1492" s="79"/>
      <c r="Q1492" s="78"/>
      <c r="R1492" s="78"/>
      <c r="S1492" s="78"/>
      <c r="T1492" s="78"/>
      <c r="U1492" s="78"/>
      <c r="V1492" s="78"/>
      <c r="W1492" s="78"/>
      <c r="X1492" s="78"/>
      <c r="Y1492" s="78"/>
      <c r="Z1492" s="80"/>
      <c r="AA1492" s="80"/>
      <c r="AB1492" s="80"/>
      <c r="AC1492" s="80"/>
      <c r="AD1492" s="80"/>
      <c r="AE1492" s="80"/>
      <c r="AF1492" s="80"/>
      <c r="AG1492" s="80"/>
      <c r="AH1492" s="80"/>
      <c r="AI1492" s="80"/>
      <c r="AJ1492" s="80"/>
      <c r="AK1492" s="80"/>
      <c r="AL1492" s="80"/>
      <c r="AM1492" s="80"/>
      <c r="AN1492" s="80"/>
      <c r="BF1492" s="108"/>
      <c r="BG1492" s="108"/>
      <c r="BH1492" s="108"/>
      <c r="BI1492" s="108"/>
      <c r="BJ1492" s="108"/>
    </row>
    <row r="1493" spans="6:62">
      <c r="F1493" s="79"/>
      <c r="G1493" s="79"/>
      <c r="H1493" s="79"/>
      <c r="I1493" s="79"/>
      <c r="K1493" s="79"/>
      <c r="L1493" s="79"/>
      <c r="M1493" s="79"/>
      <c r="N1493" s="79"/>
      <c r="O1493" s="79"/>
      <c r="P1493" s="79"/>
      <c r="Q1493" s="78"/>
      <c r="R1493" s="78"/>
      <c r="S1493" s="78"/>
      <c r="T1493" s="78"/>
      <c r="U1493" s="78"/>
      <c r="V1493" s="78"/>
      <c r="W1493" s="78"/>
      <c r="X1493" s="78"/>
      <c r="Y1493" s="78"/>
      <c r="Z1493" s="80"/>
      <c r="AA1493" s="80"/>
      <c r="AB1493" s="80"/>
      <c r="AC1493" s="80"/>
      <c r="AD1493" s="80"/>
      <c r="AE1493" s="80"/>
      <c r="AF1493" s="80"/>
      <c r="AG1493" s="80"/>
      <c r="AH1493" s="80"/>
      <c r="AI1493" s="80"/>
      <c r="AJ1493" s="80"/>
      <c r="AK1493" s="80"/>
      <c r="AL1493" s="80"/>
      <c r="AM1493" s="80"/>
      <c r="AN1493" s="80"/>
      <c r="BF1493" s="108"/>
      <c r="BG1493" s="108"/>
      <c r="BH1493" s="108"/>
      <c r="BI1493" s="108"/>
      <c r="BJ1493" s="108"/>
    </row>
    <row r="1494" spans="6:62">
      <c r="F1494" s="79"/>
      <c r="G1494" s="79"/>
      <c r="H1494" s="79"/>
      <c r="I1494" s="79"/>
      <c r="J1494" s="79"/>
      <c r="K1494" s="79"/>
      <c r="L1494" s="79"/>
      <c r="M1494" s="79"/>
      <c r="N1494" s="79"/>
      <c r="O1494" s="79"/>
      <c r="P1494" s="79"/>
      <c r="Q1494" s="78"/>
      <c r="R1494" s="78"/>
      <c r="S1494" s="78"/>
      <c r="T1494" s="78"/>
      <c r="U1494" s="78"/>
      <c r="V1494" s="78"/>
      <c r="W1494" s="78"/>
      <c r="X1494" s="78"/>
      <c r="Y1494" s="78"/>
      <c r="Z1494" s="80"/>
      <c r="AA1494" s="80"/>
      <c r="AB1494" s="80"/>
      <c r="AC1494" s="80"/>
      <c r="AD1494" s="80"/>
      <c r="AE1494" s="80"/>
      <c r="AF1494" s="80"/>
      <c r="AG1494" s="80"/>
      <c r="AH1494" s="80"/>
      <c r="AI1494" s="80"/>
      <c r="AJ1494" s="80"/>
      <c r="AK1494" s="80"/>
      <c r="AL1494" s="80"/>
      <c r="AM1494" s="80"/>
      <c r="AN1494" s="80"/>
      <c r="BF1494" s="108"/>
      <c r="BG1494" s="108"/>
      <c r="BH1494" s="108"/>
      <c r="BI1494" s="108"/>
      <c r="BJ1494" s="108"/>
    </row>
    <row r="1495" spans="6:62">
      <c r="F1495" s="79"/>
      <c r="G1495" s="79"/>
      <c r="H1495" s="79"/>
      <c r="I1495" s="79"/>
      <c r="K1495" s="79"/>
      <c r="L1495" s="79"/>
      <c r="M1495" s="79"/>
      <c r="N1495" s="79"/>
      <c r="O1495" s="79"/>
      <c r="P1495" s="79"/>
      <c r="Q1495" s="78"/>
      <c r="R1495" s="78"/>
      <c r="S1495" s="78"/>
      <c r="T1495" s="78"/>
      <c r="U1495" s="78"/>
      <c r="V1495" s="78"/>
      <c r="W1495" s="78"/>
      <c r="X1495" s="78"/>
      <c r="Y1495" s="78"/>
      <c r="Z1495" s="80"/>
      <c r="AA1495" s="80"/>
      <c r="AB1495" s="80"/>
      <c r="AC1495" s="80"/>
      <c r="AD1495" s="80"/>
      <c r="AE1495" s="80"/>
      <c r="AF1495" s="80"/>
      <c r="AG1495" s="80"/>
      <c r="AH1495" s="80"/>
      <c r="AI1495" s="80"/>
      <c r="AJ1495" s="80"/>
      <c r="AK1495" s="80"/>
      <c r="AL1495" s="80"/>
      <c r="AM1495" s="80"/>
      <c r="AN1495" s="80"/>
      <c r="BF1495" s="108"/>
      <c r="BG1495" s="108"/>
      <c r="BH1495" s="108"/>
      <c r="BI1495" s="108"/>
      <c r="BJ1495" s="108"/>
    </row>
    <row r="1496" spans="6:62">
      <c r="F1496" s="79"/>
      <c r="G1496" s="79"/>
      <c r="H1496" s="79"/>
      <c r="I1496" s="79"/>
      <c r="K1496" s="79"/>
      <c r="L1496" s="79"/>
      <c r="M1496" s="79"/>
      <c r="N1496" s="79"/>
      <c r="O1496" s="79"/>
      <c r="P1496" s="79"/>
      <c r="Q1496" s="78"/>
      <c r="R1496" s="78"/>
      <c r="S1496" s="78"/>
      <c r="T1496" s="78"/>
      <c r="U1496" s="78"/>
      <c r="V1496" s="78"/>
      <c r="W1496" s="78"/>
      <c r="X1496" s="78"/>
      <c r="Y1496" s="78"/>
      <c r="Z1496" s="80"/>
      <c r="AA1496" s="80"/>
      <c r="AB1496" s="80"/>
      <c r="AC1496" s="80"/>
      <c r="AD1496" s="80"/>
      <c r="AE1496" s="80"/>
      <c r="AF1496" s="80"/>
      <c r="AG1496" s="80"/>
      <c r="AH1496" s="80"/>
      <c r="AI1496" s="80"/>
      <c r="AJ1496" s="80"/>
      <c r="AK1496" s="80"/>
      <c r="AL1496" s="80"/>
      <c r="AM1496" s="80"/>
      <c r="AN1496" s="80"/>
      <c r="BF1496" s="108"/>
      <c r="BG1496" s="108"/>
      <c r="BH1496" s="108"/>
      <c r="BI1496" s="108"/>
      <c r="BJ1496" s="108"/>
    </row>
    <row r="1497" spans="6:62">
      <c r="F1497" s="79"/>
      <c r="G1497" s="79"/>
      <c r="H1497" s="79"/>
      <c r="I1497" s="79"/>
      <c r="K1497" s="79"/>
      <c r="L1497" s="79"/>
      <c r="M1497" s="79"/>
      <c r="N1497" s="79"/>
      <c r="O1497" s="79"/>
      <c r="P1497" s="79"/>
      <c r="Q1497" s="78"/>
      <c r="R1497" s="78"/>
      <c r="S1497" s="78"/>
      <c r="T1497" s="78"/>
      <c r="U1497" s="78"/>
      <c r="V1497" s="78"/>
      <c r="W1497" s="78"/>
      <c r="X1497" s="78"/>
      <c r="Y1497" s="78"/>
      <c r="Z1497" s="80"/>
      <c r="AA1497" s="80"/>
      <c r="AB1497" s="80"/>
      <c r="AC1497" s="80"/>
      <c r="AD1497" s="80"/>
      <c r="AE1497" s="80"/>
      <c r="AF1497" s="80"/>
      <c r="AG1497" s="80"/>
      <c r="AH1497" s="80"/>
      <c r="AI1497" s="80"/>
      <c r="AJ1497" s="80"/>
      <c r="AK1497" s="80"/>
      <c r="AL1497" s="80"/>
      <c r="AM1497" s="80"/>
      <c r="AN1497" s="80"/>
      <c r="BF1497" s="108"/>
      <c r="BG1497" s="108"/>
      <c r="BH1497" s="108"/>
      <c r="BI1497" s="108"/>
      <c r="BJ1497" s="108"/>
    </row>
    <row r="1498" spans="6:62">
      <c r="F1498" s="79"/>
      <c r="G1498" s="79"/>
      <c r="H1498" s="79"/>
      <c r="I1498" s="79"/>
      <c r="K1498" s="79"/>
      <c r="L1498" s="79"/>
      <c r="M1498" s="79"/>
      <c r="N1498" s="79"/>
      <c r="O1498" s="79"/>
      <c r="P1498" s="79"/>
      <c r="Q1498" s="78"/>
      <c r="R1498" s="78"/>
      <c r="S1498" s="78"/>
      <c r="T1498" s="78"/>
      <c r="U1498" s="78"/>
      <c r="V1498" s="78"/>
      <c r="W1498" s="78"/>
      <c r="X1498" s="78"/>
      <c r="Y1498" s="78"/>
      <c r="Z1498" s="80"/>
      <c r="AA1498" s="80"/>
      <c r="AB1498" s="80"/>
      <c r="AC1498" s="80"/>
      <c r="AD1498" s="80"/>
      <c r="AE1498" s="80"/>
      <c r="AF1498" s="80"/>
      <c r="AG1498" s="80"/>
      <c r="AH1498" s="80"/>
      <c r="AI1498" s="80"/>
      <c r="AJ1498" s="80"/>
      <c r="AK1498" s="80"/>
      <c r="AL1498" s="80"/>
      <c r="AM1498" s="80"/>
      <c r="AN1498" s="80"/>
      <c r="BF1498" s="108"/>
      <c r="BG1498" s="108"/>
      <c r="BH1498" s="108"/>
      <c r="BI1498" s="108"/>
      <c r="BJ1498" s="108"/>
    </row>
    <row r="1499" spans="6:62">
      <c r="F1499" s="79"/>
      <c r="G1499" s="79"/>
      <c r="H1499" s="79"/>
      <c r="I1499" s="79"/>
      <c r="K1499" s="79"/>
      <c r="L1499" s="79"/>
      <c r="M1499" s="79"/>
      <c r="N1499" s="79"/>
      <c r="O1499" s="79"/>
      <c r="P1499" s="79"/>
      <c r="Q1499" s="78"/>
      <c r="R1499" s="78"/>
      <c r="S1499" s="78"/>
      <c r="T1499" s="78"/>
      <c r="U1499" s="78"/>
      <c r="V1499" s="78"/>
      <c r="W1499" s="78"/>
      <c r="X1499" s="78"/>
      <c r="Y1499" s="78"/>
      <c r="Z1499" s="80"/>
      <c r="AA1499" s="80"/>
      <c r="AB1499" s="80"/>
      <c r="AC1499" s="80"/>
      <c r="AD1499" s="80"/>
      <c r="AE1499" s="80"/>
      <c r="AF1499" s="80"/>
      <c r="AG1499" s="80"/>
      <c r="AH1499" s="80"/>
      <c r="AI1499" s="80"/>
      <c r="AJ1499" s="80"/>
      <c r="AK1499" s="80"/>
      <c r="AL1499" s="80"/>
      <c r="AM1499" s="80"/>
      <c r="AN1499" s="80"/>
      <c r="BF1499" s="108"/>
      <c r="BG1499" s="108"/>
      <c r="BH1499" s="108"/>
      <c r="BI1499" s="108"/>
      <c r="BJ1499" s="108"/>
    </row>
    <row r="1500" spans="6:62">
      <c r="F1500" s="79"/>
      <c r="G1500" s="79"/>
      <c r="H1500" s="79"/>
      <c r="I1500" s="79"/>
      <c r="K1500" s="79"/>
      <c r="L1500" s="79"/>
      <c r="M1500" s="79"/>
      <c r="N1500" s="79"/>
      <c r="O1500" s="79"/>
      <c r="P1500" s="79"/>
      <c r="Q1500" s="78"/>
      <c r="R1500" s="78"/>
      <c r="S1500" s="78"/>
      <c r="T1500" s="78"/>
      <c r="U1500" s="78"/>
      <c r="V1500" s="78"/>
      <c r="W1500" s="78"/>
      <c r="X1500" s="78"/>
      <c r="Y1500" s="78"/>
      <c r="Z1500" s="80"/>
      <c r="AA1500" s="80"/>
      <c r="AB1500" s="80"/>
      <c r="AC1500" s="80"/>
      <c r="AD1500" s="80"/>
      <c r="AE1500" s="80"/>
      <c r="AF1500" s="80"/>
      <c r="AG1500" s="80"/>
      <c r="AH1500" s="80"/>
      <c r="AI1500" s="80"/>
      <c r="AJ1500" s="80"/>
      <c r="AK1500" s="80"/>
      <c r="AL1500" s="80"/>
      <c r="AM1500" s="80"/>
      <c r="AN1500" s="80"/>
      <c r="BF1500" s="108"/>
      <c r="BG1500" s="108"/>
      <c r="BH1500" s="108"/>
      <c r="BI1500" s="108"/>
      <c r="BJ1500" s="108"/>
    </row>
    <row r="1501" spans="6:62">
      <c r="F1501" s="79"/>
      <c r="G1501" s="79"/>
      <c r="H1501" s="79"/>
      <c r="I1501" s="79"/>
      <c r="K1501" s="79"/>
      <c r="L1501" s="79"/>
      <c r="M1501" s="79"/>
      <c r="N1501" s="79"/>
      <c r="O1501" s="79"/>
      <c r="P1501" s="79"/>
      <c r="Q1501" s="78"/>
      <c r="R1501" s="78"/>
      <c r="S1501" s="78"/>
      <c r="T1501" s="78"/>
      <c r="U1501" s="78"/>
      <c r="V1501" s="78"/>
      <c r="W1501" s="78"/>
      <c r="X1501" s="78"/>
      <c r="Y1501" s="78"/>
      <c r="Z1501" s="80"/>
      <c r="AA1501" s="80"/>
      <c r="AB1501" s="80"/>
      <c r="AC1501" s="80"/>
      <c r="AD1501" s="80"/>
      <c r="AE1501" s="80"/>
      <c r="AF1501" s="80"/>
      <c r="AG1501" s="80"/>
      <c r="AH1501" s="80"/>
      <c r="AI1501" s="80"/>
      <c r="AJ1501" s="80"/>
      <c r="AK1501" s="80"/>
      <c r="AL1501" s="80"/>
      <c r="AM1501" s="80"/>
      <c r="AN1501" s="80"/>
      <c r="BF1501" s="108"/>
      <c r="BG1501" s="108"/>
      <c r="BH1501" s="108"/>
      <c r="BI1501" s="108"/>
      <c r="BJ1501" s="108"/>
    </row>
    <row r="1502" spans="6:62">
      <c r="F1502" s="79"/>
      <c r="G1502" s="79"/>
      <c r="H1502" s="79"/>
      <c r="I1502" s="79"/>
      <c r="K1502" s="79"/>
      <c r="L1502" s="79"/>
      <c r="M1502" s="79"/>
      <c r="N1502" s="79"/>
      <c r="O1502" s="79"/>
      <c r="P1502" s="79"/>
      <c r="Q1502" s="78"/>
      <c r="R1502" s="78"/>
      <c r="S1502" s="78"/>
      <c r="T1502" s="78"/>
      <c r="U1502" s="78"/>
      <c r="V1502" s="78"/>
      <c r="W1502" s="78"/>
      <c r="X1502" s="78"/>
      <c r="Y1502" s="78"/>
      <c r="Z1502" s="80"/>
      <c r="AA1502" s="80"/>
      <c r="AB1502" s="80"/>
      <c r="AC1502" s="80"/>
      <c r="AD1502" s="80"/>
      <c r="AE1502" s="80"/>
      <c r="AF1502" s="80"/>
      <c r="AG1502" s="80"/>
      <c r="AH1502" s="80"/>
      <c r="AI1502" s="80"/>
      <c r="AJ1502" s="80"/>
      <c r="AK1502" s="80"/>
      <c r="AL1502" s="80"/>
      <c r="AM1502" s="80"/>
      <c r="AN1502" s="80"/>
      <c r="BF1502" s="108"/>
      <c r="BG1502" s="108"/>
      <c r="BH1502" s="108"/>
      <c r="BI1502" s="108"/>
      <c r="BJ1502" s="108"/>
    </row>
    <row r="1503" spans="6:62">
      <c r="F1503" s="79"/>
      <c r="G1503" s="79"/>
      <c r="H1503" s="79"/>
      <c r="I1503" s="79"/>
      <c r="K1503" s="79"/>
      <c r="L1503" s="79"/>
      <c r="M1503" s="79"/>
      <c r="N1503" s="79"/>
      <c r="O1503" s="79"/>
      <c r="P1503" s="79"/>
      <c r="Q1503" s="78"/>
      <c r="R1503" s="78"/>
      <c r="S1503" s="78"/>
      <c r="T1503" s="78"/>
      <c r="U1503" s="78"/>
      <c r="V1503" s="78"/>
      <c r="W1503" s="78"/>
      <c r="X1503" s="78"/>
      <c r="Y1503" s="78"/>
      <c r="Z1503" s="80"/>
      <c r="AA1503" s="80"/>
      <c r="AB1503" s="80"/>
      <c r="AC1503" s="80"/>
      <c r="AD1503" s="80"/>
      <c r="AE1503" s="80"/>
      <c r="AF1503" s="80"/>
      <c r="AG1503" s="80"/>
      <c r="AH1503" s="80"/>
      <c r="AI1503" s="80"/>
      <c r="AJ1503" s="80"/>
      <c r="AK1503" s="80"/>
      <c r="AL1503" s="80"/>
      <c r="AM1503" s="80"/>
      <c r="AN1503" s="80"/>
      <c r="BF1503" s="108"/>
      <c r="BG1503" s="108"/>
      <c r="BH1503" s="108"/>
      <c r="BI1503" s="108"/>
      <c r="BJ1503" s="108"/>
    </row>
    <row r="1504" spans="6:62">
      <c r="F1504" s="79"/>
      <c r="G1504" s="79"/>
      <c r="H1504" s="79"/>
      <c r="I1504" s="79"/>
      <c r="K1504" s="79"/>
      <c r="L1504" s="79"/>
      <c r="M1504" s="79"/>
      <c r="N1504" s="79"/>
      <c r="O1504" s="79"/>
      <c r="P1504" s="79"/>
      <c r="Q1504" s="78"/>
      <c r="R1504" s="78"/>
      <c r="S1504" s="78"/>
      <c r="T1504" s="78"/>
      <c r="U1504" s="78"/>
      <c r="V1504" s="78"/>
      <c r="W1504" s="78"/>
      <c r="X1504" s="78"/>
      <c r="Y1504" s="78"/>
      <c r="Z1504" s="80"/>
      <c r="AA1504" s="80"/>
      <c r="AB1504" s="80"/>
      <c r="AC1504" s="80"/>
      <c r="AD1504" s="80"/>
      <c r="AE1504" s="80"/>
      <c r="AF1504" s="80"/>
      <c r="AG1504" s="80"/>
      <c r="AH1504" s="80"/>
      <c r="AI1504" s="80"/>
      <c r="AJ1504" s="80"/>
      <c r="AK1504" s="80"/>
      <c r="AL1504" s="80"/>
      <c r="AM1504" s="80"/>
      <c r="AN1504" s="80"/>
      <c r="BF1504" s="108"/>
      <c r="BG1504" s="108"/>
      <c r="BH1504" s="108"/>
      <c r="BI1504" s="108"/>
      <c r="BJ1504" s="108"/>
    </row>
    <row r="1505" spans="6:62">
      <c r="F1505" s="79"/>
      <c r="G1505" s="79"/>
      <c r="H1505" s="79"/>
      <c r="I1505" s="79"/>
      <c r="K1505" s="79"/>
      <c r="L1505" s="79"/>
      <c r="M1505" s="79"/>
      <c r="N1505" s="79"/>
      <c r="O1505" s="79"/>
      <c r="P1505" s="79"/>
      <c r="Q1505" s="78"/>
      <c r="R1505" s="78"/>
      <c r="S1505" s="78"/>
      <c r="T1505" s="78"/>
      <c r="U1505" s="78"/>
      <c r="V1505" s="78"/>
      <c r="W1505" s="78"/>
      <c r="X1505" s="78"/>
      <c r="Y1505" s="78"/>
      <c r="Z1505" s="80"/>
      <c r="AA1505" s="80"/>
      <c r="AB1505" s="80"/>
      <c r="AC1505" s="80"/>
      <c r="AD1505" s="80"/>
      <c r="AE1505" s="80"/>
      <c r="AF1505" s="80"/>
      <c r="AG1505" s="80"/>
      <c r="AH1505" s="80"/>
      <c r="AI1505" s="80"/>
      <c r="AJ1505" s="80"/>
      <c r="AK1505" s="80"/>
      <c r="AL1505" s="80"/>
      <c r="AM1505" s="80"/>
      <c r="AN1505" s="80"/>
      <c r="BF1505" s="108"/>
      <c r="BG1505" s="108"/>
      <c r="BH1505" s="108"/>
      <c r="BI1505" s="108"/>
      <c r="BJ1505" s="108"/>
    </row>
    <row r="1506" spans="6:62">
      <c r="F1506" s="79"/>
      <c r="G1506" s="79"/>
      <c r="H1506" s="79"/>
      <c r="I1506" s="79"/>
      <c r="K1506" s="79"/>
      <c r="L1506" s="79"/>
      <c r="M1506" s="79"/>
      <c r="N1506" s="79"/>
      <c r="O1506" s="79"/>
      <c r="P1506" s="79"/>
      <c r="Q1506" s="78"/>
      <c r="R1506" s="78"/>
      <c r="S1506" s="78"/>
      <c r="T1506" s="78"/>
      <c r="U1506" s="78"/>
      <c r="V1506" s="78"/>
      <c r="W1506" s="78"/>
      <c r="X1506" s="78"/>
      <c r="Y1506" s="78"/>
      <c r="Z1506" s="80"/>
      <c r="AA1506" s="80"/>
      <c r="AB1506" s="80"/>
      <c r="AC1506" s="80"/>
      <c r="AD1506" s="80"/>
      <c r="AE1506" s="80"/>
      <c r="AF1506" s="80"/>
      <c r="AG1506" s="80"/>
      <c r="AH1506" s="80"/>
      <c r="AI1506" s="80"/>
      <c r="AJ1506" s="80"/>
      <c r="AK1506" s="80"/>
      <c r="AL1506" s="80"/>
      <c r="AM1506" s="80"/>
      <c r="AN1506" s="80"/>
      <c r="BF1506" s="108"/>
      <c r="BG1506" s="108"/>
      <c r="BH1506" s="108"/>
      <c r="BI1506" s="108"/>
      <c r="BJ1506" s="108"/>
    </row>
    <row r="1507" spans="6:62">
      <c r="F1507" s="79"/>
      <c r="G1507" s="79"/>
      <c r="H1507" s="79"/>
      <c r="I1507" s="79"/>
      <c r="K1507" s="79"/>
      <c r="L1507" s="79"/>
      <c r="M1507" s="79"/>
      <c r="N1507" s="79"/>
      <c r="O1507" s="79"/>
      <c r="P1507" s="79"/>
      <c r="Q1507" s="78"/>
      <c r="R1507" s="78"/>
      <c r="S1507" s="78"/>
      <c r="T1507" s="78"/>
      <c r="U1507" s="78"/>
      <c r="V1507" s="78"/>
      <c r="W1507" s="78"/>
      <c r="X1507" s="78"/>
      <c r="Y1507" s="78"/>
      <c r="Z1507" s="80"/>
      <c r="AA1507" s="80"/>
      <c r="AB1507" s="80"/>
      <c r="AC1507" s="80"/>
      <c r="AD1507" s="80"/>
      <c r="AE1507" s="80"/>
      <c r="AF1507" s="80"/>
      <c r="AG1507" s="80"/>
      <c r="AH1507" s="80"/>
      <c r="AI1507" s="80"/>
      <c r="AJ1507" s="80"/>
      <c r="AK1507" s="80"/>
      <c r="AL1507" s="80"/>
      <c r="AM1507" s="80"/>
      <c r="AN1507" s="80"/>
      <c r="BF1507" s="108"/>
      <c r="BG1507" s="108"/>
      <c r="BH1507" s="108"/>
      <c r="BI1507" s="108"/>
      <c r="BJ1507" s="108"/>
    </row>
    <row r="1508" spans="6:62">
      <c r="F1508" s="79"/>
      <c r="G1508" s="79"/>
      <c r="H1508" s="79"/>
      <c r="I1508" s="79"/>
      <c r="K1508" s="79"/>
      <c r="L1508" s="79"/>
      <c r="M1508" s="79"/>
      <c r="N1508" s="79"/>
      <c r="O1508" s="79"/>
      <c r="P1508" s="79"/>
      <c r="Q1508" s="78"/>
      <c r="R1508" s="78"/>
      <c r="S1508" s="78"/>
      <c r="T1508" s="78"/>
      <c r="U1508" s="78"/>
      <c r="V1508" s="78"/>
      <c r="W1508" s="78"/>
      <c r="X1508" s="78"/>
      <c r="Y1508" s="78"/>
      <c r="Z1508" s="80"/>
      <c r="AA1508" s="80"/>
      <c r="AB1508" s="80"/>
      <c r="AC1508" s="80"/>
      <c r="AD1508" s="80"/>
      <c r="AE1508" s="80"/>
      <c r="AF1508" s="80"/>
      <c r="AG1508" s="80"/>
      <c r="AH1508" s="80"/>
      <c r="AI1508" s="80"/>
      <c r="AJ1508" s="80"/>
      <c r="AK1508" s="80"/>
      <c r="AL1508" s="80"/>
      <c r="AM1508" s="80"/>
      <c r="AN1508" s="80"/>
      <c r="BF1508" s="108"/>
      <c r="BG1508" s="108"/>
      <c r="BH1508" s="108"/>
      <c r="BI1508" s="108"/>
      <c r="BJ1508" s="108"/>
    </row>
    <row r="1509" spans="6:62">
      <c r="F1509" s="79"/>
      <c r="G1509" s="79"/>
      <c r="H1509" s="79"/>
      <c r="I1509" s="79"/>
      <c r="K1509" s="79"/>
      <c r="L1509" s="79"/>
      <c r="M1509" s="79"/>
      <c r="N1509" s="79"/>
      <c r="O1509" s="79"/>
      <c r="P1509" s="79"/>
      <c r="Q1509" s="78"/>
      <c r="R1509" s="78"/>
      <c r="S1509" s="78"/>
      <c r="T1509" s="78"/>
      <c r="U1509" s="78"/>
      <c r="V1509" s="78"/>
      <c r="W1509" s="78"/>
      <c r="X1509" s="78"/>
      <c r="Y1509" s="78"/>
      <c r="Z1509" s="80"/>
      <c r="AA1509" s="80"/>
      <c r="AB1509" s="80"/>
      <c r="AC1509" s="80"/>
      <c r="AD1509" s="80"/>
      <c r="AE1509" s="80"/>
      <c r="AF1509" s="80"/>
      <c r="AG1509" s="80"/>
      <c r="AH1509" s="80"/>
      <c r="AI1509" s="80"/>
      <c r="AJ1509" s="80"/>
      <c r="AK1509" s="80"/>
      <c r="AL1509" s="80"/>
      <c r="AM1509" s="80"/>
      <c r="AN1509" s="80"/>
      <c r="BF1509" s="108"/>
      <c r="BG1509" s="108"/>
      <c r="BH1509" s="108"/>
      <c r="BI1509" s="108"/>
      <c r="BJ1509" s="108"/>
    </row>
    <row r="1510" spans="6:62">
      <c r="F1510" s="79"/>
      <c r="G1510" s="79"/>
      <c r="H1510" s="79"/>
      <c r="I1510" s="79"/>
      <c r="K1510" s="79"/>
      <c r="L1510" s="79"/>
      <c r="M1510" s="79"/>
      <c r="N1510" s="79"/>
      <c r="O1510" s="79"/>
      <c r="P1510" s="79"/>
      <c r="Q1510" s="78"/>
      <c r="R1510" s="78"/>
      <c r="S1510" s="78"/>
      <c r="T1510" s="78"/>
      <c r="U1510" s="78"/>
      <c r="V1510" s="78"/>
      <c r="W1510" s="78"/>
      <c r="X1510" s="78"/>
      <c r="Y1510" s="78"/>
      <c r="Z1510" s="80"/>
      <c r="AA1510" s="80"/>
      <c r="AB1510" s="80"/>
      <c r="AC1510" s="80"/>
      <c r="AD1510" s="80"/>
      <c r="AE1510" s="80"/>
      <c r="AF1510" s="80"/>
      <c r="AG1510" s="80"/>
      <c r="AH1510" s="80"/>
      <c r="AI1510" s="80"/>
      <c r="AJ1510" s="80"/>
      <c r="AK1510" s="80"/>
      <c r="AL1510" s="80"/>
      <c r="AM1510" s="80"/>
      <c r="AN1510" s="80"/>
      <c r="BF1510" s="108"/>
      <c r="BG1510" s="108"/>
      <c r="BH1510" s="108"/>
      <c r="BI1510" s="108"/>
      <c r="BJ1510" s="108"/>
    </row>
    <row r="1511" spans="6:62">
      <c r="F1511" s="79"/>
      <c r="G1511" s="79"/>
      <c r="H1511" s="79"/>
      <c r="I1511" s="79"/>
      <c r="K1511" s="79"/>
      <c r="L1511" s="79"/>
      <c r="M1511" s="79"/>
      <c r="N1511" s="79"/>
      <c r="O1511" s="79"/>
      <c r="P1511" s="79"/>
      <c r="Q1511" s="78"/>
      <c r="R1511" s="78"/>
      <c r="S1511" s="78"/>
      <c r="T1511" s="78"/>
      <c r="U1511" s="78"/>
      <c r="V1511" s="78"/>
      <c r="W1511" s="78"/>
      <c r="X1511" s="78"/>
      <c r="Y1511" s="78"/>
      <c r="Z1511" s="80"/>
      <c r="AA1511" s="80"/>
      <c r="AB1511" s="80"/>
      <c r="AC1511" s="80"/>
      <c r="AD1511" s="80"/>
      <c r="AE1511" s="80"/>
      <c r="AF1511" s="80"/>
      <c r="AG1511" s="80"/>
      <c r="AH1511" s="80"/>
      <c r="AI1511" s="80"/>
      <c r="AJ1511" s="80"/>
      <c r="AK1511" s="80"/>
      <c r="AL1511" s="80"/>
      <c r="AM1511" s="80"/>
      <c r="AN1511" s="80"/>
      <c r="BF1511" s="108"/>
      <c r="BG1511" s="108"/>
      <c r="BH1511" s="108"/>
      <c r="BI1511" s="108"/>
      <c r="BJ1511" s="108"/>
    </row>
    <row r="1512" spans="6:62">
      <c r="F1512" s="79"/>
      <c r="G1512" s="79"/>
      <c r="H1512" s="79"/>
      <c r="I1512" s="79"/>
      <c r="K1512" s="79"/>
      <c r="L1512" s="79"/>
      <c r="M1512" s="79"/>
      <c r="N1512" s="79"/>
      <c r="O1512" s="79"/>
      <c r="P1512" s="79"/>
      <c r="Q1512" s="78"/>
      <c r="R1512" s="78"/>
      <c r="S1512" s="78"/>
      <c r="T1512" s="78"/>
      <c r="U1512" s="78"/>
      <c r="V1512" s="78"/>
      <c r="W1512" s="78"/>
      <c r="X1512" s="78"/>
      <c r="Y1512" s="78"/>
      <c r="Z1512" s="80"/>
      <c r="AA1512" s="80"/>
      <c r="AB1512" s="80"/>
      <c r="AC1512" s="80"/>
      <c r="AD1512" s="80"/>
      <c r="AE1512" s="80"/>
      <c r="AF1512" s="80"/>
      <c r="AG1512" s="80"/>
      <c r="AH1512" s="80"/>
      <c r="AI1512" s="80"/>
      <c r="AJ1512" s="80"/>
      <c r="AK1512" s="80"/>
      <c r="AL1512" s="80"/>
      <c r="AM1512" s="80"/>
      <c r="AN1512" s="80"/>
      <c r="BF1512" s="108"/>
      <c r="BG1512" s="108"/>
      <c r="BH1512" s="108"/>
      <c r="BI1512" s="108"/>
      <c r="BJ1512" s="108"/>
    </row>
    <row r="1513" spans="6:62">
      <c r="F1513" s="79"/>
      <c r="G1513" s="79"/>
      <c r="H1513" s="79"/>
      <c r="I1513" s="79"/>
      <c r="K1513" s="79"/>
      <c r="L1513" s="79"/>
      <c r="M1513" s="79"/>
      <c r="N1513" s="79"/>
      <c r="O1513" s="79"/>
      <c r="P1513" s="79"/>
      <c r="Q1513" s="78"/>
      <c r="R1513" s="78"/>
      <c r="S1513" s="78"/>
      <c r="T1513" s="78"/>
      <c r="U1513" s="78"/>
      <c r="V1513" s="78"/>
      <c r="W1513" s="78"/>
      <c r="X1513" s="78"/>
      <c r="Y1513" s="78"/>
      <c r="Z1513" s="80"/>
      <c r="AA1513" s="80"/>
      <c r="AB1513" s="80"/>
      <c r="AC1513" s="80"/>
      <c r="AD1513" s="80"/>
      <c r="AE1513" s="80"/>
      <c r="AF1513" s="80"/>
      <c r="AG1513" s="80"/>
      <c r="AH1513" s="80"/>
      <c r="AI1513" s="80"/>
      <c r="AJ1513" s="80"/>
      <c r="AK1513" s="80"/>
      <c r="AL1513" s="80"/>
      <c r="AM1513" s="80"/>
      <c r="AN1513" s="80"/>
      <c r="BF1513" s="108"/>
      <c r="BG1513" s="108"/>
      <c r="BH1513" s="108"/>
      <c r="BI1513" s="108"/>
      <c r="BJ1513" s="108"/>
    </row>
    <row r="1514" spans="6:62">
      <c r="F1514" s="79"/>
      <c r="G1514" s="79"/>
      <c r="H1514" s="79"/>
      <c r="I1514" s="79"/>
      <c r="K1514" s="79"/>
      <c r="L1514" s="79"/>
      <c r="M1514" s="79"/>
      <c r="N1514" s="79"/>
      <c r="O1514" s="79"/>
      <c r="P1514" s="79"/>
      <c r="Q1514" s="78"/>
      <c r="R1514" s="78"/>
      <c r="S1514" s="78"/>
      <c r="T1514" s="78"/>
      <c r="U1514" s="78"/>
      <c r="V1514" s="78"/>
      <c r="W1514" s="78"/>
      <c r="X1514" s="78"/>
      <c r="Y1514" s="78"/>
      <c r="Z1514" s="80"/>
      <c r="AA1514" s="80"/>
      <c r="AB1514" s="80"/>
      <c r="AC1514" s="80"/>
      <c r="AD1514" s="80"/>
      <c r="AE1514" s="80"/>
      <c r="AF1514" s="80"/>
      <c r="AG1514" s="80"/>
      <c r="AH1514" s="80"/>
      <c r="AI1514" s="80"/>
      <c r="AJ1514" s="80"/>
      <c r="AK1514" s="80"/>
      <c r="AL1514" s="80"/>
      <c r="AM1514" s="80"/>
      <c r="AN1514" s="80"/>
      <c r="BF1514" s="108"/>
      <c r="BG1514" s="108"/>
      <c r="BH1514" s="108"/>
      <c r="BI1514" s="108"/>
      <c r="BJ1514" s="108"/>
    </row>
    <row r="1515" spans="6:62">
      <c r="F1515" s="79"/>
      <c r="G1515" s="79"/>
      <c r="H1515" s="79"/>
      <c r="I1515" s="79"/>
      <c r="K1515" s="79"/>
      <c r="L1515" s="79"/>
      <c r="M1515" s="79"/>
      <c r="N1515" s="79"/>
      <c r="O1515" s="79"/>
      <c r="P1515" s="79"/>
      <c r="Q1515" s="78"/>
      <c r="R1515" s="78"/>
      <c r="S1515" s="78"/>
      <c r="T1515" s="78"/>
      <c r="U1515" s="78"/>
      <c r="V1515" s="78"/>
      <c r="W1515" s="78"/>
      <c r="X1515" s="78"/>
      <c r="Y1515" s="78"/>
      <c r="Z1515" s="80"/>
      <c r="AA1515" s="80"/>
      <c r="AB1515" s="80"/>
      <c r="AC1515" s="80"/>
      <c r="AD1515" s="80"/>
      <c r="AE1515" s="80"/>
      <c r="AF1515" s="80"/>
      <c r="AG1515" s="80"/>
      <c r="AH1515" s="80"/>
      <c r="AI1515" s="80"/>
      <c r="AJ1515" s="80"/>
      <c r="AK1515" s="80"/>
      <c r="AL1515" s="80"/>
      <c r="AM1515" s="80"/>
      <c r="AN1515" s="80"/>
      <c r="BF1515" s="108"/>
      <c r="BG1515" s="108"/>
      <c r="BH1515" s="108"/>
      <c r="BI1515" s="108"/>
      <c r="BJ1515" s="108"/>
    </row>
    <row r="1516" spans="6:62">
      <c r="F1516" s="79"/>
      <c r="G1516" s="79"/>
      <c r="H1516" s="79"/>
      <c r="I1516" s="79"/>
      <c r="K1516" s="79"/>
      <c r="L1516" s="79"/>
      <c r="M1516" s="79"/>
      <c r="N1516" s="79"/>
      <c r="O1516" s="79"/>
      <c r="P1516" s="79"/>
      <c r="Q1516" s="78"/>
      <c r="R1516" s="78"/>
      <c r="S1516" s="78"/>
      <c r="T1516" s="78"/>
      <c r="U1516" s="78"/>
      <c r="V1516" s="78"/>
      <c r="W1516" s="78"/>
      <c r="X1516" s="78"/>
      <c r="Y1516" s="78"/>
      <c r="Z1516" s="80"/>
      <c r="AA1516" s="80"/>
      <c r="AB1516" s="80"/>
      <c r="AC1516" s="80"/>
      <c r="AD1516" s="80"/>
      <c r="AE1516" s="80"/>
      <c r="AF1516" s="80"/>
      <c r="AG1516" s="80"/>
      <c r="AH1516" s="80"/>
      <c r="AI1516" s="80"/>
      <c r="AJ1516" s="80"/>
      <c r="AK1516" s="80"/>
      <c r="AL1516" s="80"/>
      <c r="AM1516" s="80"/>
      <c r="AN1516" s="80"/>
      <c r="BF1516" s="108"/>
      <c r="BG1516" s="108"/>
      <c r="BH1516" s="108"/>
      <c r="BI1516" s="108"/>
      <c r="BJ1516" s="108"/>
    </row>
    <row r="1517" spans="6:62">
      <c r="F1517" s="79"/>
      <c r="G1517" s="79"/>
      <c r="H1517" s="79"/>
      <c r="I1517" s="79"/>
      <c r="K1517" s="79"/>
      <c r="L1517" s="79"/>
      <c r="M1517" s="79"/>
      <c r="N1517" s="79"/>
      <c r="O1517" s="79"/>
      <c r="P1517" s="79"/>
      <c r="Q1517" s="78"/>
      <c r="R1517" s="78"/>
      <c r="S1517" s="78"/>
      <c r="T1517" s="78"/>
      <c r="U1517" s="78"/>
      <c r="V1517" s="78"/>
      <c r="W1517" s="78"/>
      <c r="X1517" s="78"/>
      <c r="Y1517" s="78"/>
      <c r="Z1517" s="80"/>
      <c r="AA1517" s="80"/>
      <c r="AB1517" s="80"/>
      <c r="AC1517" s="80"/>
      <c r="AD1517" s="80"/>
      <c r="AE1517" s="80"/>
      <c r="AF1517" s="80"/>
      <c r="AG1517" s="80"/>
      <c r="AH1517" s="80"/>
      <c r="AI1517" s="80"/>
      <c r="AJ1517" s="80"/>
      <c r="AK1517" s="80"/>
      <c r="AL1517" s="80"/>
      <c r="AM1517" s="80"/>
      <c r="AN1517" s="80"/>
      <c r="BF1517" s="108"/>
      <c r="BG1517" s="108"/>
      <c r="BH1517" s="108"/>
      <c r="BI1517" s="108"/>
      <c r="BJ1517" s="108"/>
    </row>
    <row r="1518" spans="6:62">
      <c r="F1518" s="79"/>
      <c r="G1518" s="79"/>
      <c r="H1518" s="79"/>
      <c r="I1518" s="79"/>
      <c r="K1518" s="79"/>
      <c r="L1518" s="79"/>
      <c r="M1518" s="79"/>
      <c r="N1518" s="79"/>
      <c r="O1518" s="79"/>
      <c r="P1518" s="79"/>
      <c r="Q1518" s="78"/>
      <c r="R1518" s="78"/>
      <c r="S1518" s="78"/>
      <c r="T1518" s="78"/>
      <c r="U1518" s="78"/>
      <c r="V1518" s="78"/>
      <c r="W1518" s="78"/>
      <c r="X1518" s="78"/>
      <c r="Y1518" s="78"/>
      <c r="Z1518" s="80"/>
      <c r="AA1518" s="80"/>
      <c r="AB1518" s="80"/>
      <c r="AC1518" s="80"/>
      <c r="AD1518" s="80"/>
      <c r="AE1518" s="80"/>
      <c r="AF1518" s="80"/>
      <c r="AG1518" s="80"/>
      <c r="AH1518" s="80"/>
      <c r="AI1518" s="80"/>
      <c r="AJ1518" s="80"/>
      <c r="AK1518" s="80"/>
      <c r="AL1518" s="80"/>
      <c r="AM1518" s="80"/>
      <c r="AN1518" s="80"/>
      <c r="BF1518" s="108"/>
      <c r="BG1518" s="108"/>
      <c r="BH1518" s="108"/>
      <c r="BI1518" s="108"/>
      <c r="BJ1518" s="108"/>
    </row>
    <row r="1519" spans="6:62">
      <c r="F1519" s="79"/>
      <c r="G1519" s="79"/>
      <c r="H1519" s="79"/>
      <c r="I1519" s="79"/>
      <c r="K1519" s="79"/>
      <c r="L1519" s="79"/>
      <c r="M1519" s="79"/>
      <c r="N1519" s="79"/>
      <c r="O1519" s="79"/>
      <c r="P1519" s="79"/>
      <c r="Q1519" s="78"/>
      <c r="R1519" s="78"/>
      <c r="S1519" s="78"/>
      <c r="T1519" s="78"/>
      <c r="U1519" s="78"/>
      <c r="V1519" s="78"/>
      <c r="W1519" s="78"/>
      <c r="X1519" s="78"/>
      <c r="Y1519" s="78"/>
      <c r="Z1519" s="80"/>
      <c r="AA1519" s="80"/>
      <c r="AB1519" s="80"/>
      <c r="AC1519" s="80"/>
      <c r="AD1519" s="80"/>
      <c r="AE1519" s="80"/>
      <c r="AF1519" s="80"/>
      <c r="AG1519" s="80"/>
      <c r="AH1519" s="80"/>
      <c r="AI1519" s="80"/>
      <c r="AJ1519" s="80"/>
      <c r="AK1519" s="80"/>
      <c r="AL1519" s="80"/>
      <c r="AM1519" s="80"/>
      <c r="AN1519" s="80"/>
      <c r="BF1519" s="108"/>
      <c r="BG1519" s="108"/>
      <c r="BH1519" s="108"/>
      <c r="BI1519" s="108"/>
      <c r="BJ1519" s="108"/>
    </row>
    <row r="1520" spans="6:62">
      <c r="F1520" s="79"/>
      <c r="G1520" s="79"/>
      <c r="H1520" s="79"/>
      <c r="I1520" s="79"/>
      <c r="K1520" s="79"/>
      <c r="L1520" s="79"/>
      <c r="M1520" s="79"/>
      <c r="N1520" s="79"/>
      <c r="O1520" s="79"/>
      <c r="P1520" s="79"/>
      <c r="Q1520" s="78"/>
      <c r="R1520" s="78"/>
      <c r="S1520" s="78"/>
      <c r="T1520" s="78"/>
      <c r="U1520" s="78"/>
      <c r="V1520" s="78"/>
      <c r="W1520" s="78"/>
      <c r="X1520" s="78"/>
      <c r="Y1520" s="78"/>
      <c r="Z1520" s="80"/>
      <c r="AA1520" s="80"/>
      <c r="AB1520" s="80"/>
      <c r="AC1520" s="80"/>
      <c r="AD1520" s="80"/>
      <c r="AE1520" s="80"/>
      <c r="AF1520" s="80"/>
      <c r="AG1520" s="80"/>
      <c r="AH1520" s="80"/>
      <c r="AI1520" s="80"/>
      <c r="AJ1520" s="80"/>
      <c r="AK1520" s="80"/>
      <c r="AL1520" s="80"/>
      <c r="AM1520" s="80"/>
      <c r="AN1520" s="80"/>
      <c r="BF1520" s="108"/>
      <c r="BG1520" s="108"/>
      <c r="BH1520" s="108"/>
      <c r="BI1520" s="108"/>
      <c r="BJ1520" s="108"/>
    </row>
    <row r="1521" spans="6:62">
      <c r="F1521" s="79"/>
      <c r="G1521" s="79"/>
      <c r="H1521" s="79"/>
      <c r="I1521" s="79"/>
      <c r="K1521" s="79"/>
      <c r="L1521" s="79"/>
      <c r="M1521" s="79"/>
      <c r="N1521" s="79"/>
      <c r="O1521" s="79"/>
      <c r="P1521" s="79"/>
      <c r="Q1521" s="78"/>
      <c r="R1521" s="78"/>
      <c r="S1521" s="78"/>
      <c r="T1521" s="78"/>
      <c r="U1521" s="78"/>
      <c r="V1521" s="78"/>
      <c r="W1521" s="78"/>
      <c r="X1521" s="78"/>
      <c r="Y1521" s="78"/>
      <c r="Z1521" s="80"/>
      <c r="AA1521" s="80"/>
      <c r="AB1521" s="80"/>
      <c r="AC1521" s="80"/>
      <c r="AD1521" s="80"/>
      <c r="AE1521" s="80"/>
      <c r="AF1521" s="80"/>
      <c r="AG1521" s="80"/>
      <c r="AH1521" s="80"/>
      <c r="AI1521" s="80"/>
      <c r="AJ1521" s="80"/>
      <c r="AK1521" s="80"/>
      <c r="AL1521" s="80"/>
      <c r="AM1521" s="80"/>
      <c r="AN1521" s="80"/>
      <c r="BF1521" s="108"/>
      <c r="BG1521" s="108"/>
      <c r="BH1521" s="108"/>
      <c r="BI1521" s="108"/>
      <c r="BJ1521" s="108"/>
    </row>
    <row r="1522" spans="6:62">
      <c r="F1522" s="79"/>
      <c r="G1522" s="79"/>
      <c r="H1522" s="79"/>
      <c r="I1522" s="79"/>
      <c r="K1522" s="79"/>
      <c r="L1522" s="79"/>
      <c r="M1522" s="79"/>
      <c r="N1522" s="79"/>
      <c r="O1522" s="79"/>
      <c r="P1522" s="79"/>
      <c r="Q1522" s="78"/>
      <c r="R1522" s="78"/>
      <c r="S1522" s="78"/>
      <c r="T1522" s="78"/>
      <c r="U1522" s="78"/>
      <c r="V1522" s="78"/>
      <c r="W1522" s="78"/>
      <c r="X1522" s="78"/>
      <c r="Y1522" s="78"/>
      <c r="Z1522" s="80"/>
      <c r="AA1522" s="80"/>
      <c r="AB1522" s="80"/>
      <c r="AC1522" s="80"/>
      <c r="AD1522" s="80"/>
      <c r="AE1522" s="80"/>
      <c r="AF1522" s="80"/>
      <c r="AG1522" s="80"/>
      <c r="AH1522" s="80"/>
      <c r="AI1522" s="80"/>
      <c r="AJ1522" s="80"/>
      <c r="AK1522" s="80"/>
      <c r="AL1522" s="80"/>
      <c r="AM1522" s="80"/>
      <c r="AN1522" s="80"/>
      <c r="BF1522" s="108"/>
      <c r="BG1522" s="108"/>
      <c r="BH1522" s="108"/>
      <c r="BI1522" s="108"/>
      <c r="BJ1522" s="108"/>
    </row>
    <row r="1523" spans="6:62">
      <c r="F1523" s="79"/>
      <c r="G1523" s="79"/>
      <c r="H1523" s="79"/>
      <c r="I1523" s="79"/>
      <c r="K1523" s="79"/>
      <c r="L1523" s="79"/>
      <c r="M1523" s="79"/>
      <c r="N1523" s="79"/>
      <c r="O1523" s="79"/>
      <c r="P1523" s="79"/>
      <c r="Q1523" s="78"/>
      <c r="R1523" s="78"/>
      <c r="S1523" s="78"/>
      <c r="T1523" s="78"/>
      <c r="U1523" s="78"/>
      <c r="V1523" s="78"/>
      <c r="W1523" s="78"/>
      <c r="X1523" s="78"/>
      <c r="Y1523" s="78"/>
      <c r="Z1523" s="80"/>
      <c r="AA1523" s="80"/>
      <c r="AB1523" s="80"/>
      <c r="AC1523" s="80"/>
      <c r="AD1523" s="80"/>
      <c r="AE1523" s="80"/>
      <c r="AF1523" s="80"/>
      <c r="AG1523" s="80"/>
      <c r="AH1523" s="80"/>
      <c r="AI1523" s="80"/>
      <c r="AJ1523" s="80"/>
      <c r="AK1523" s="80"/>
      <c r="AL1523" s="80"/>
      <c r="AM1523" s="80"/>
      <c r="AN1523" s="80"/>
      <c r="BF1523" s="108"/>
      <c r="BG1523" s="108"/>
      <c r="BH1523" s="108"/>
      <c r="BI1523" s="108"/>
      <c r="BJ1523" s="108"/>
    </row>
    <row r="1524" spans="6:62">
      <c r="F1524" s="79"/>
      <c r="G1524" s="79"/>
      <c r="H1524" s="79"/>
      <c r="I1524" s="79"/>
      <c r="K1524" s="79"/>
      <c r="L1524" s="79"/>
      <c r="M1524" s="79"/>
      <c r="N1524" s="79"/>
      <c r="O1524" s="79"/>
      <c r="P1524" s="79"/>
      <c r="Q1524" s="78"/>
      <c r="R1524" s="78"/>
      <c r="S1524" s="78"/>
      <c r="T1524" s="78"/>
      <c r="U1524" s="78"/>
      <c r="V1524" s="78"/>
      <c r="W1524" s="78"/>
      <c r="X1524" s="78"/>
      <c r="Y1524" s="78"/>
      <c r="Z1524" s="80"/>
      <c r="AA1524" s="80"/>
      <c r="AB1524" s="80"/>
      <c r="AC1524" s="80"/>
      <c r="AD1524" s="80"/>
      <c r="AE1524" s="80"/>
      <c r="AF1524" s="80"/>
      <c r="AG1524" s="80"/>
      <c r="AH1524" s="80"/>
      <c r="AI1524" s="80"/>
      <c r="AJ1524" s="80"/>
      <c r="AK1524" s="80"/>
      <c r="AL1524" s="80"/>
      <c r="AM1524" s="80"/>
      <c r="AN1524" s="80"/>
      <c r="BF1524" s="108"/>
      <c r="BG1524" s="108"/>
      <c r="BH1524" s="108"/>
      <c r="BI1524" s="108"/>
      <c r="BJ1524" s="108"/>
    </row>
    <row r="1525" spans="6:62">
      <c r="F1525" s="79"/>
      <c r="G1525" s="79"/>
      <c r="H1525" s="79"/>
      <c r="I1525" s="79"/>
      <c r="K1525" s="79"/>
      <c r="L1525" s="79"/>
      <c r="M1525" s="79"/>
      <c r="N1525" s="79"/>
      <c r="O1525" s="79"/>
      <c r="P1525" s="79"/>
      <c r="Q1525" s="78"/>
      <c r="R1525" s="78"/>
      <c r="S1525" s="78"/>
      <c r="T1525" s="78"/>
      <c r="U1525" s="78"/>
      <c r="V1525" s="78"/>
      <c r="W1525" s="78"/>
      <c r="X1525" s="78"/>
      <c r="Y1525" s="78"/>
      <c r="Z1525" s="80"/>
      <c r="AA1525" s="80"/>
      <c r="AB1525" s="80"/>
      <c r="AC1525" s="80"/>
      <c r="AD1525" s="80"/>
      <c r="AE1525" s="80"/>
      <c r="AF1525" s="80"/>
      <c r="AG1525" s="80"/>
      <c r="AH1525" s="80"/>
      <c r="AI1525" s="80"/>
      <c r="AJ1525" s="80"/>
      <c r="AK1525" s="80"/>
      <c r="AL1525" s="80"/>
      <c r="AM1525" s="80"/>
      <c r="AN1525" s="80"/>
      <c r="BF1525" s="108"/>
      <c r="BG1525" s="108"/>
      <c r="BH1525" s="108"/>
      <c r="BI1525" s="108"/>
      <c r="BJ1525" s="108"/>
    </row>
    <row r="1526" spans="6:62">
      <c r="F1526" s="79"/>
      <c r="G1526" s="79"/>
      <c r="H1526" s="79"/>
      <c r="I1526" s="79"/>
      <c r="K1526" s="79"/>
      <c r="L1526" s="79"/>
      <c r="M1526" s="79"/>
      <c r="N1526" s="79"/>
      <c r="O1526" s="79"/>
      <c r="P1526" s="79"/>
      <c r="Q1526" s="78"/>
      <c r="R1526" s="78"/>
      <c r="S1526" s="78"/>
      <c r="T1526" s="78"/>
      <c r="U1526" s="78"/>
      <c r="V1526" s="78"/>
      <c r="W1526" s="78"/>
      <c r="X1526" s="78"/>
      <c r="Y1526" s="78"/>
      <c r="Z1526" s="80"/>
      <c r="AA1526" s="80"/>
      <c r="AB1526" s="80"/>
      <c r="AC1526" s="80"/>
      <c r="AD1526" s="80"/>
      <c r="AE1526" s="80"/>
      <c r="AF1526" s="80"/>
      <c r="AG1526" s="80"/>
      <c r="AH1526" s="80"/>
      <c r="AI1526" s="80"/>
      <c r="AJ1526" s="80"/>
      <c r="AK1526" s="80"/>
      <c r="AL1526" s="80"/>
      <c r="AM1526" s="80"/>
      <c r="AN1526" s="80"/>
      <c r="BF1526" s="108"/>
      <c r="BG1526" s="108"/>
      <c r="BH1526" s="108"/>
      <c r="BI1526" s="108"/>
      <c r="BJ1526" s="108"/>
    </row>
    <row r="1527" spans="6:62">
      <c r="F1527" s="79"/>
      <c r="G1527" s="79"/>
      <c r="H1527" s="79"/>
      <c r="I1527" s="79"/>
      <c r="K1527" s="79"/>
      <c r="L1527" s="79"/>
      <c r="M1527" s="79"/>
      <c r="N1527" s="79"/>
      <c r="O1527" s="79"/>
      <c r="P1527" s="79"/>
      <c r="Q1527" s="78"/>
      <c r="R1527" s="78"/>
      <c r="S1527" s="78"/>
      <c r="T1527" s="78"/>
      <c r="U1527" s="78"/>
      <c r="V1527" s="78"/>
      <c r="W1527" s="78"/>
      <c r="X1527" s="78"/>
      <c r="Y1527" s="78"/>
      <c r="Z1527" s="80"/>
      <c r="AA1527" s="80"/>
      <c r="AB1527" s="80"/>
      <c r="AC1527" s="80"/>
      <c r="AD1527" s="80"/>
      <c r="AE1527" s="80"/>
      <c r="AF1527" s="80"/>
      <c r="AG1527" s="80"/>
      <c r="AH1527" s="80"/>
      <c r="AI1527" s="80"/>
      <c r="AJ1527" s="80"/>
      <c r="AK1527" s="80"/>
      <c r="AL1527" s="80"/>
      <c r="AM1527" s="80"/>
      <c r="AN1527" s="80"/>
      <c r="BF1527" s="108"/>
      <c r="BG1527" s="108"/>
      <c r="BH1527" s="108"/>
      <c r="BI1527" s="108"/>
      <c r="BJ1527" s="108"/>
    </row>
    <row r="1528" spans="6:62">
      <c r="F1528" s="79"/>
      <c r="G1528" s="79"/>
      <c r="H1528" s="79"/>
      <c r="I1528" s="79"/>
      <c r="K1528" s="79"/>
      <c r="L1528" s="79"/>
      <c r="M1528" s="79"/>
      <c r="N1528" s="79"/>
      <c r="O1528" s="79"/>
      <c r="P1528" s="79"/>
      <c r="Q1528" s="78"/>
      <c r="R1528" s="78"/>
      <c r="S1528" s="78"/>
      <c r="T1528" s="78"/>
      <c r="U1528" s="78"/>
      <c r="V1528" s="78"/>
      <c r="W1528" s="78"/>
      <c r="X1528" s="78"/>
      <c r="Y1528" s="78"/>
      <c r="Z1528" s="80"/>
      <c r="AA1528" s="80"/>
      <c r="AB1528" s="80"/>
      <c r="AC1528" s="80"/>
      <c r="AD1528" s="80"/>
      <c r="AE1528" s="80"/>
      <c r="AF1528" s="80"/>
      <c r="AG1528" s="80"/>
      <c r="AH1528" s="80"/>
      <c r="AI1528" s="80"/>
      <c r="AJ1528" s="80"/>
      <c r="AK1528" s="80"/>
      <c r="AL1528" s="80"/>
      <c r="AM1528" s="80"/>
      <c r="AN1528" s="80"/>
      <c r="BF1528" s="108"/>
      <c r="BG1528" s="108"/>
      <c r="BH1528" s="108"/>
      <c r="BI1528" s="108"/>
      <c r="BJ1528" s="108"/>
    </row>
    <row r="1529" spans="6:62">
      <c r="F1529" s="79"/>
      <c r="G1529" s="79"/>
      <c r="H1529" s="79"/>
      <c r="I1529" s="79"/>
      <c r="K1529" s="79"/>
      <c r="L1529" s="79"/>
      <c r="M1529" s="79"/>
      <c r="N1529" s="79"/>
      <c r="O1529" s="79"/>
      <c r="P1529" s="79"/>
      <c r="Q1529" s="78"/>
      <c r="R1529" s="78"/>
      <c r="S1529" s="78"/>
      <c r="T1529" s="78"/>
      <c r="U1529" s="78"/>
      <c r="V1529" s="78"/>
      <c r="W1529" s="78"/>
      <c r="X1529" s="78"/>
      <c r="Y1529" s="78"/>
      <c r="Z1529" s="80"/>
      <c r="AA1529" s="80"/>
      <c r="AB1529" s="80"/>
      <c r="AC1529" s="80"/>
      <c r="AD1529" s="80"/>
      <c r="AE1529" s="80"/>
      <c r="AF1529" s="80"/>
      <c r="AG1529" s="80"/>
      <c r="AH1529" s="80"/>
      <c r="AI1529" s="80"/>
      <c r="AJ1529" s="80"/>
      <c r="AK1529" s="80"/>
      <c r="AL1529" s="80"/>
      <c r="AM1529" s="80"/>
      <c r="AN1529" s="80"/>
      <c r="BF1529" s="108"/>
      <c r="BG1529" s="108"/>
      <c r="BH1529" s="108"/>
      <c r="BI1529" s="108"/>
      <c r="BJ1529" s="108"/>
    </row>
    <row r="1530" spans="6:62">
      <c r="F1530" s="79"/>
      <c r="G1530" s="79"/>
      <c r="H1530" s="79"/>
      <c r="I1530" s="79"/>
      <c r="J1530" s="79"/>
      <c r="K1530" s="79"/>
      <c r="L1530" s="79"/>
      <c r="M1530" s="79"/>
      <c r="N1530" s="79"/>
      <c r="O1530" s="79"/>
      <c r="P1530" s="79"/>
      <c r="Q1530" s="78"/>
      <c r="R1530" s="78"/>
      <c r="S1530" s="78"/>
      <c r="T1530" s="78"/>
      <c r="U1530" s="78"/>
      <c r="V1530" s="78"/>
      <c r="W1530" s="78"/>
      <c r="X1530" s="78"/>
      <c r="Y1530" s="78"/>
      <c r="Z1530" s="80"/>
      <c r="AA1530" s="80"/>
      <c r="AB1530" s="80"/>
      <c r="AC1530" s="80"/>
      <c r="AD1530" s="80"/>
      <c r="AE1530" s="80"/>
      <c r="AF1530" s="80"/>
      <c r="AG1530" s="80"/>
      <c r="AH1530" s="80"/>
      <c r="AI1530" s="80"/>
      <c r="AJ1530" s="80"/>
      <c r="AK1530" s="80"/>
      <c r="AL1530" s="80"/>
      <c r="AM1530" s="80"/>
      <c r="AN1530" s="80"/>
      <c r="BF1530" s="108"/>
      <c r="BG1530" s="108"/>
      <c r="BH1530" s="108"/>
      <c r="BI1530" s="108"/>
      <c r="BJ1530" s="108"/>
    </row>
    <row r="1531" spans="6:62">
      <c r="F1531" s="79"/>
      <c r="G1531" s="79"/>
      <c r="H1531" s="79"/>
      <c r="I1531" s="79"/>
      <c r="K1531" s="79"/>
      <c r="L1531" s="79"/>
      <c r="M1531" s="79"/>
      <c r="N1531" s="79"/>
      <c r="O1531" s="79"/>
      <c r="P1531" s="79"/>
      <c r="Q1531" s="78"/>
      <c r="R1531" s="78"/>
      <c r="S1531" s="78"/>
      <c r="T1531" s="78"/>
      <c r="U1531" s="78"/>
      <c r="V1531" s="78"/>
      <c r="W1531" s="78"/>
      <c r="X1531" s="78"/>
      <c r="Y1531" s="78"/>
      <c r="Z1531" s="80"/>
      <c r="AA1531" s="80"/>
      <c r="AB1531" s="80"/>
      <c r="AC1531" s="80"/>
      <c r="AD1531" s="80"/>
      <c r="AE1531" s="80"/>
      <c r="AF1531" s="80"/>
      <c r="AG1531" s="80"/>
      <c r="AH1531" s="80"/>
      <c r="AI1531" s="80"/>
      <c r="AJ1531" s="80"/>
      <c r="AK1531" s="80"/>
      <c r="AL1531" s="80"/>
      <c r="AM1531" s="80"/>
      <c r="AN1531" s="80"/>
      <c r="BF1531" s="108"/>
      <c r="BG1531" s="108"/>
      <c r="BH1531" s="108"/>
      <c r="BI1531" s="108"/>
      <c r="BJ1531" s="108"/>
    </row>
    <row r="1532" spans="6:62">
      <c r="F1532" s="79"/>
      <c r="G1532" s="79"/>
      <c r="H1532" s="79"/>
      <c r="I1532" s="79"/>
      <c r="K1532" s="79"/>
      <c r="L1532" s="79"/>
      <c r="M1532" s="79"/>
      <c r="N1532" s="79"/>
      <c r="O1532" s="79"/>
      <c r="P1532" s="79"/>
      <c r="Q1532" s="78"/>
      <c r="R1532" s="78"/>
      <c r="S1532" s="78"/>
      <c r="T1532" s="78"/>
      <c r="U1532" s="78"/>
      <c r="V1532" s="78"/>
      <c r="W1532" s="78"/>
      <c r="X1532" s="78"/>
      <c r="Y1532" s="78"/>
      <c r="Z1532" s="80"/>
      <c r="AA1532" s="80"/>
      <c r="AB1532" s="80"/>
      <c r="AC1532" s="80"/>
      <c r="AD1532" s="80"/>
      <c r="AE1532" s="80"/>
      <c r="AF1532" s="80"/>
      <c r="AG1532" s="80"/>
      <c r="AH1532" s="80"/>
      <c r="AI1532" s="80"/>
      <c r="AJ1532" s="80"/>
      <c r="AK1532" s="80"/>
      <c r="AL1532" s="80"/>
      <c r="AM1532" s="80"/>
      <c r="AN1532" s="80"/>
      <c r="BF1532" s="108"/>
      <c r="BG1532" s="108"/>
      <c r="BH1532" s="108"/>
      <c r="BI1532" s="108"/>
      <c r="BJ1532" s="108"/>
    </row>
    <row r="1533" spans="6:62">
      <c r="F1533" s="79"/>
      <c r="G1533" s="79"/>
      <c r="H1533" s="79"/>
      <c r="I1533" s="79"/>
      <c r="J1533" s="79"/>
      <c r="K1533" s="79"/>
      <c r="L1533" s="79"/>
      <c r="M1533" s="79"/>
      <c r="N1533" s="79"/>
      <c r="O1533" s="79"/>
      <c r="P1533" s="79"/>
      <c r="Q1533" s="78"/>
      <c r="R1533" s="78"/>
      <c r="S1533" s="78"/>
      <c r="T1533" s="78"/>
      <c r="U1533" s="78"/>
      <c r="V1533" s="78"/>
      <c r="W1533" s="78"/>
      <c r="X1533" s="78"/>
      <c r="Y1533" s="78"/>
      <c r="Z1533" s="80"/>
      <c r="AA1533" s="80"/>
      <c r="AB1533" s="80"/>
      <c r="AC1533" s="80"/>
      <c r="AD1533" s="80"/>
      <c r="AE1533" s="80"/>
      <c r="AF1533" s="80"/>
      <c r="AG1533" s="80"/>
      <c r="AH1533" s="80"/>
      <c r="AI1533" s="80"/>
      <c r="AJ1533" s="80"/>
      <c r="AK1533" s="80"/>
      <c r="AL1533" s="80"/>
      <c r="AM1533" s="80"/>
      <c r="AN1533" s="80"/>
      <c r="BF1533" s="108"/>
      <c r="BG1533" s="108"/>
      <c r="BH1533" s="108"/>
      <c r="BI1533" s="108"/>
      <c r="BJ1533" s="108"/>
    </row>
    <row r="1534" spans="6:62">
      <c r="F1534" s="79"/>
      <c r="G1534" s="79"/>
      <c r="H1534" s="79"/>
      <c r="I1534" s="79"/>
      <c r="K1534" s="79"/>
      <c r="L1534" s="79"/>
      <c r="M1534" s="79"/>
      <c r="N1534" s="79"/>
      <c r="O1534" s="79"/>
      <c r="P1534" s="79"/>
      <c r="Q1534" s="78"/>
      <c r="R1534" s="78"/>
      <c r="S1534" s="78"/>
      <c r="T1534" s="78"/>
      <c r="U1534" s="78"/>
      <c r="V1534" s="78"/>
      <c r="W1534" s="78"/>
      <c r="X1534" s="78"/>
      <c r="Y1534" s="78"/>
      <c r="Z1534" s="80"/>
      <c r="AA1534" s="80"/>
      <c r="AB1534" s="80"/>
      <c r="AC1534" s="80"/>
      <c r="AD1534" s="80"/>
      <c r="AE1534" s="80"/>
      <c r="AF1534" s="80"/>
      <c r="AG1534" s="80"/>
      <c r="AH1534" s="80"/>
      <c r="AI1534" s="80"/>
      <c r="AJ1534" s="80"/>
      <c r="AK1534" s="80"/>
      <c r="AL1534" s="80"/>
      <c r="AM1534" s="80"/>
      <c r="AN1534" s="80"/>
      <c r="BF1534" s="108"/>
      <c r="BG1534" s="108"/>
      <c r="BH1534" s="108"/>
      <c r="BI1534" s="108"/>
      <c r="BJ1534" s="108"/>
    </row>
    <row r="1535" spans="6:62">
      <c r="F1535" s="79"/>
      <c r="G1535" s="79"/>
      <c r="H1535" s="79"/>
      <c r="I1535" s="79"/>
      <c r="K1535" s="79"/>
      <c r="L1535" s="79"/>
      <c r="M1535" s="79"/>
      <c r="N1535" s="79"/>
      <c r="O1535" s="79"/>
      <c r="P1535" s="79"/>
      <c r="Q1535" s="78"/>
      <c r="R1535" s="78"/>
      <c r="S1535" s="78"/>
      <c r="T1535" s="78"/>
      <c r="U1535" s="78"/>
      <c r="V1535" s="78"/>
      <c r="W1535" s="78"/>
      <c r="X1535" s="78"/>
      <c r="Y1535" s="78"/>
      <c r="Z1535" s="80"/>
      <c r="AA1535" s="80"/>
      <c r="AB1535" s="80"/>
      <c r="AC1535" s="80"/>
      <c r="AD1535" s="80"/>
      <c r="AE1535" s="80"/>
      <c r="AF1535" s="80"/>
      <c r="AG1535" s="80"/>
      <c r="AH1535" s="80"/>
      <c r="AI1535" s="80"/>
      <c r="AJ1535" s="80"/>
      <c r="AK1535" s="80"/>
      <c r="AL1535" s="80"/>
      <c r="AM1535" s="80"/>
      <c r="AN1535" s="80"/>
      <c r="BF1535" s="108"/>
      <c r="BG1535" s="108"/>
      <c r="BH1535" s="108"/>
      <c r="BI1535" s="108"/>
      <c r="BJ1535" s="108"/>
    </row>
    <row r="1536" spans="6:62">
      <c r="F1536" s="79"/>
      <c r="G1536" s="79"/>
      <c r="H1536" s="79"/>
      <c r="I1536" s="79"/>
      <c r="K1536" s="79"/>
      <c r="L1536" s="79"/>
      <c r="M1536" s="79"/>
      <c r="N1536" s="79"/>
      <c r="O1536" s="79"/>
      <c r="P1536" s="79"/>
      <c r="Q1536" s="78"/>
      <c r="R1536" s="78"/>
      <c r="S1536" s="78"/>
      <c r="T1536" s="78"/>
      <c r="U1536" s="78"/>
      <c r="V1536" s="78"/>
      <c r="W1536" s="78"/>
      <c r="X1536" s="78"/>
      <c r="Y1536" s="78"/>
      <c r="Z1536" s="80"/>
      <c r="AA1536" s="80"/>
      <c r="AB1536" s="80"/>
      <c r="AC1536" s="80"/>
      <c r="AD1536" s="80"/>
      <c r="AE1536" s="80"/>
      <c r="AF1536" s="80"/>
      <c r="AG1536" s="80"/>
      <c r="AH1536" s="80"/>
      <c r="AI1536" s="80"/>
      <c r="AJ1536" s="80"/>
      <c r="AK1536" s="80"/>
      <c r="AL1536" s="80"/>
      <c r="AM1536" s="80"/>
      <c r="AN1536" s="80"/>
      <c r="BF1536" s="108"/>
      <c r="BG1536" s="108"/>
      <c r="BH1536" s="108"/>
      <c r="BI1536" s="108"/>
      <c r="BJ1536" s="108"/>
    </row>
    <row r="1537" spans="6:62">
      <c r="F1537" s="79"/>
      <c r="G1537" s="79"/>
      <c r="H1537" s="79"/>
      <c r="I1537" s="79"/>
      <c r="J1537" s="79"/>
      <c r="K1537" s="79"/>
      <c r="L1537" s="79"/>
      <c r="M1537" s="79"/>
      <c r="N1537" s="79"/>
      <c r="O1537" s="79"/>
      <c r="P1537" s="79"/>
      <c r="Q1537" s="78"/>
      <c r="R1537" s="78"/>
      <c r="S1537" s="78"/>
      <c r="T1537" s="78"/>
      <c r="U1537" s="78"/>
      <c r="V1537" s="78"/>
      <c r="W1537" s="78"/>
      <c r="X1537" s="78"/>
      <c r="Y1537" s="78"/>
      <c r="Z1537" s="80"/>
      <c r="AA1537" s="80"/>
      <c r="AB1537" s="80"/>
      <c r="AC1537" s="80"/>
      <c r="AD1537" s="80"/>
      <c r="AE1537" s="80"/>
      <c r="AF1537" s="80"/>
      <c r="AG1537" s="80"/>
      <c r="AH1537" s="80"/>
      <c r="AI1537" s="80"/>
      <c r="AJ1537" s="80"/>
      <c r="AK1537" s="80"/>
      <c r="AL1537" s="80"/>
      <c r="AM1537" s="80"/>
      <c r="AN1537" s="80"/>
      <c r="BF1537" s="108"/>
      <c r="BG1537" s="108"/>
      <c r="BH1537" s="108"/>
      <c r="BI1537" s="108"/>
      <c r="BJ1537" s="108"/>
    </row>
    <row r="1538" spans="6:62">
      <c r="F1538" s="79"/>
      <c r="G1538" s="79"/>
      <c r="H1538" s="79"/>
      <c r="I1538" s="79"/>
      <c r="K1538" s="79"/>
      <c r="L1538" s="79"/>
      <c r="M1538" s="79"/>
      <c r="N1538" s="79"/>
      <c r="O1538" s="79"/>
      <c r="P1538" s="79"/>
      <c r="Q1538" s="78"/>
      <c r="R1538" s="78"/>
      <c r="S1538" s="78"/>
      <c r="T1538" s="78"/>
      <c r="U1538" s="78"/>
      <c r="V1538" s="78"/>
      <c r="W1538" s="78"/>
      <c r="X1538" s="78"/>
      <c r="Y1538" s="78"/>
      <c r="Z1538" s="80"/>
      <c r="AA1538" s="80"/>
      <c r="AB1538" s="80"/>
      <c r="AC1538" s="80"/>
      <c r="AD1538" s="80"/>
      <c r="AE1538" s="80"/>
      <c r="AF1538" s="80"/>
      <c r="AG1538" s="80"/>
      <c r="AH1538" s="80"/>
      <c r="AI1538" s="80"/>
      <c r="AJ1538" s="80"/>
      <c r="AK1538" s="80"/>
      <c r="AL1538" s="80"/>
      <c r="AM1538" s="80"/>
      <c r="AN1538" s="80"/>
      <c r="BF1538" s="108"/>
      <c r="BG1538" s="108"/>
      <c r="BH1538" s="108"/>
      <c r="BI1538" s="108"/>
      <c r="BJ1538" s="108"/>
    </row>
    <row r="1539" spans="6:62">
      <c r="F1539" s="79"/>
      <c r="G1539" s="79"/>
      <c r="H1539" s="79"/>
      <c r="I1539" s="79"/>
      <c r="K1539" s="79"/>
      <c r="L1539" s="79"/>
      <c r="M1539" s="79"/>
      <c r="N1539" s="79"/>
      <c r="O1539" s="79"/>
      <c r="P1539" s="79"/>
      <c r="Q1539" s="78"/>
      <c r="R1539" s="78"/>
      <c r="S1539" s="78"/>
      <c r="T1539" s="78"/>
      <c r="U1539" s="78"/>
      <c r="V1539" s="78"/>
      <c r="W1539" s="78"/>
      <c r="X1539" s="78"/>
      <c r="Y1539" s="78"/>
      <c r="Z1539" s="80"/>
      <c r="AA1539" s="80"/>
      <c r="AB1539" s="80"/>
      <c r="AC1539" s="80"/>
      <c r="AD1539" s="80"/>
      <c r="AE1539" s="80"/>
      <c r="AF1539" s="80"/>
      <c r="AG1539" s="80"/>
      <c r="AH1539" s="80"/>
      <c r="AI1539" s="80"/>
      <c r="AJ1539" s="80"/>
      <c r="AK1539" s="80"/>
      <c r="AL1539" s="80"/>
      <c r="AM1539" s="80"/>
      <c r="AN1539" s="80"/>
      <c r="BF1539" s="108"/>
      <c r="BG1539" s="108"/>
      <c r="BH1539" s="108"/>
      <c r="BI1539" s="108"/>
      <c r="BJ1539" s="108"/>
    </row>
    <row r="1540" spans="6:62">
      <c r="F1540" s="79"/>
      <c r="G1540" s="79"/>
      <c r="H1540" s="79"/>
      <c r="I1540" s="79"/>
      <c r="K1540" s="79"/>
      <c r="L1540" s="79"/>
      <c r="M1540" s="79"/>
      <c r="N1540" s="79"/>
      <c r="O1540" s="79"/>
      <c r="P1540" s="79"/>
      <c r="Q1540" s="78"/>
      <c r="R1540" s="78"/>
      <c r="S1540" s="78"/>
      <c r="T1540" s="78"/>
      <c r="U1540" s="78"/>
      <c r="V1540" s="78"/>
      <c r="W1540" s="78"/>
      <c r="X1540" s="78"/>
      <c r="Y1540" s="78"/>
      <c r="Z1540" s="80"/>
      <c r="AA1540" s="80"/>
      <c r="AB1540" s="80"/>
      <c r="AC1540" s="80"/>
      <c r="AD1540" s="80"/>
      <c r="AE1540" s="80"/>
      <c r="AF1540" s="80"/>
      <c r="AG1540" s="80"/>
      <c r="AH1540" s="80"/>
      <c r="AI1540" s="80"/>
      <c r="AJ1540" s="80"/>
      <c r="AK1540" s="80"/>
      <c r="AL1540" s="80"/>
      <c r="AM1540" s="80"/>
      <c r="AN1540" s="80"/>
      <c r="BF1540" s="108"/>
      <c r="BG1540" s="108"/>
      <c r="BH1540" s="108"/>
      <c r="BI1540" s="108"/>
      <c r="BJ1540" s="108"/>
    </row>
    <row r="1541" spans="6:62">
      <c r="F1541" s="79"/>
      <c r="G1541" s="79"/>
      <c r="H1541" s="79"/>
      <c r="I1541" s="79"/>
      <c r="K1541" s="79"/>
      <c r="L1541" s="79"/>
      <c r="M1541" s="79"/>
      <c r="N1541" s="79"/>
      <c r="O1541" s="79"/>
      <c r="P1541" s="79"/>
      <c r="Q1541" s="78"/>
      <c r="R1541" s="78"/>
      <c r="S1541" s="78"/>
      <c r="T1541" s="78"/>
      <c r="U1541" s="78"/>
      <c r="V1541" s="78"/>
      <c r="W1541" s="78"/>
      <c r="X1541" s="78"/>
      <c r="Y1541" s="78"/>
      <c r="Z1541" s="80"/>
      <c r="AA1541" s="80"/>
      <c r="AB1541" s="80"/>
      <c r="AC1541" s="80"/>
      <c r="AD1541" s="80"/>
      <c r="AE1541" s="80"/>
      <c r="AF1541" s="80"/>
      <c r="AG1541" s="80"/>
      <c r="AH1541" s="80"/>
      <c r="AI1541" s="80"/>
      <c r="AJ1541" s="80"/>
      <c r="AK1541" s="80"/>
      <c r="AL1541" s="80"/>
      <c r="AM1541" s="80"/>
      <c r="AN1541" s="80"/>
      <c r="BF1541" s="108"/>
      <c r="BG1541" s="108"/>
      <c r="BH1541" s="108"/>
      <c r="BI1541" s="108"/>
      <c r="BJ1541" s="108"/>
    </row>
    <row r="1542" spans="6:62">
      <c r="F1542" s="79"/>
      <c r="G1542" s="79"/>
      <c r="H1542" s="79"/>
      <c r="I1542" s="79"/>
      <c r="K1542" s="79"/>
      <c r="L1542" s="79"/>
      <c r="M1542" s="79"/>
      <c r="N1542" s="79"/>
      <c r="O1542" s="79"/>
      <c r="P1542" s="79"/>
      <c r="Q1542" s="78"/>
      <c r="R1542" s="78"/>
      <c r="S1542" s="78"/>
      <c r="T1542" s="78"/>
      <c r="U1542" s="78"/>
      <c r="V1542" s="78"/>
      <c r="W1542" s="78"/>
      <c r="X1542" s="78"/>
      <c r="Y1542" s="78"/>
      <c r="Z1542" s="80"/>
      <c r="AA1542" s="80"/>
      <c r="AB1542" s="80"/>
      <c r="AC1542" s="80"/>
      <c r="AD1542" s="80"/>
      <c r="AE1542" s="80"/>
      <c r="AF1542" s="80"/>
      <c r="AG1542" s="80"/>
      <c r="AH1542" s="80"/>
      <c r="AI1542" s="80"/>
      <c r="AJ1542" s="80"/>
      <c r="AK1542" s="80"/>
      <c r="AL1542" s="80"/>
      <c r="AM1542" s="80"/>
      <c r="AN1542" s="80"/>
      <c r="BF1542" s="108"/>
      <c r="BG1542" s="108"/>
      <c r="BH1542" s="108"/>
      <c r="BI1542" s="108"/>
      <c r="BJ1542" s="108"/>
    </row>
    <row r="1543" spans="6:62">
      <c r="F1543" s="79"/>
      <c r="G1543" s="79"/>
      <c r="H1543" s="79"/>
      <c r="I1543" s="79"/>
      <c r="K1543" s="79"/>
      <c r="L1543" s="79"/>
      <c r="M1543" s="79"/>
      <c r="N1543" s="79"/>
      <c r="O1543" s="79"/>
      <c r="P1543" s="79"/>
      <c r="Q1543" s="78"/>
      <c r="R1543" s="78"/>
      <c r="S1543" s="78"/>
      <c r="T1543" s="78"/>
      <c r="U1543" s="78"/>
      <c r="V1543" s="78"/>
      <c r="W1543" s="78"/>
      <c r="X1543" s="78"/>
      <c r="Y1543" s="78"/>
      <c r="Z1543" s="80"/>
      <c r="AA1543" s="80"/>
      <c r="AB1543" s="80"/>
      <c r="AC1543" s="80"/>
      <c r="AD1543" s="80"/>
      <c r="AE1543" s="80"/>
      <c r="AF1543" s="80"/>
      <c r="AG1543" s="80"/>
      <c r="AH1543" s="80"/>
      <c r="AI1543" s="80"/>
      <c r="AJ1543" s="80"/>
      <c r="AK1543" s="80"/>
      <c r="AL1543" s="80"/>
      <c r="AM1543" s="80"/>
      <c r="AN1543" s="80"/>
      <c r="BF1543" s="108"/>
      <c r="BG1543" s="108"/>
      <c r="BH1543" s="108"/>
      <c r="BI1543" s="108"/>
      <c r="BJ1543" s="108"/>
    </row>
    <row r="1544" spans="6:62">
      <c r="F1544" s="79"/>
      <c r="G1544" s="79"/>
      <c r="H1544" s="79"/>
      <c r="I1544" s="79"/>
      <c r="J1544" s="79"/>
      <c r="K1544" s="79"/>
      <c r="L1544" s="79"/>
      <c r="M1544" s="79"/>
      <c r="N1544" s="79"/>
      <c r="O1544" s="79"/>
      <c r="P1544" s="79"/>
      <c r="Q1544" s="78"/>
      <c r="R1544" s="78"/>
      <c r="S1544" s="78"/>
      <c r="T1544" s="78"/>
      <c r="U1544" s="78"/>
      <c r="V1544" s="78"/>
      <c r="W1544" s="78"/>
      <c r="X1544" s="78"/>
      <c r="Y1544" s="78"/>
      <c r="Z1544" s="80"/>
      <c r="AA1544" s="80"/>
      <c r="AB1544" s="80"/>
      <c r="AC1544" s="80"/>
      <c r="AD1544" s="80"/>
      <c r="AE1544" s="80"/>
      <c r="AF1544" s="80"/>
      <c r="AG1544" s="80"/>
      <c r="AH1544" s="80"/>
      <c r="AI1544" s="80"/>
      <c r="AJ1544" s="80"/>
      <c r="AK1544" s="80"/>
      <c r="AL1544" s="80"/>
      <c r="AM1544" s="80"/>
      <c r="AN1544" s="80"/>
      <c r="BF1544" s="108"/>
      <c r="BG1544" s="108"/>
      <c r="BH1544" s="108"/>
      <c r="BI1544" s="108"/>
      <c r="BJ1544" s="108"/>
    </row>
    <row r="1545" spans="6:62">
      <c r="F1545" s="79"/>
      <c r="G1545" s="79"/>
      <c r="H1545" s="79"/>
      <c r="I1545" s="79"/>
      <c r="K1545" s="79"/>
      <c r="L1545" s="79"/>
      <c r="M1545" s="79"/>
      <c r="N1545" s="79"/>
      <c r="O1545" s="79"/>
      <c r="P1545" s="79"/>
      <c r="Q1545" s="78"/>
      <c r="R1545" s="78"/>
      <c r="S1545" s="78"/>
      <c r="T1545" s="78"/>
      <c r="U1545" s="78"/>
      <c r="V1545" s="78"/>
      <c r="W1545" s="78"/>
      <c r="X1545" s="78"/>
      <c r="Y1545" s="78"/>
      <c r="Z1545" s="80"/>
      <c r="AA1545" s="80"/>
      <c r="AB1545" s="80"/>
      <c r="AC1545" s="80"/>
      <c r="AD1545" s="80"/>
      <c r="AE1545" s="80"/>
      <c r="AF1545" s="80"/>
      <c r="AG1545" s="80"/>
      <c r="AH1545" s="80"/>
      <c r="AI1545" s="80"/>
      <c r="AJ1545" s="80"/>
      <c r="AK1545" s="80"/>
      <c r="AL1545" s="80"/>
      <c r="AM1545" s="80"/>
      <c r="AN1545" s="80"/>
      <c r="BF1545" s="108"/>
      <c r="BG1545" s="108"/>
      <c r="BH1545" s="108"/>
      <c r="BI1545" s="108"/>
      <c r="BJ1545" s="108"/>
    </row>
    <row r="1546" spans="6:62">
      <c r="F1546" s="79"/>
      <c r="G1546" s="79"/>
      <c r="H1546" s="79"/>
      <c r="I1546" s="79"/>
      <c r="K1546" s="79"/>
      <c r="L1546" s="79"/>
      <c r="M1546" s="79"/>
      <c r="N1546" s="79"/>
      <c r="O1546" s="79"/>
      <c r="P1546" s="79"/>
      <c r="Q1546" s="78"/>
      <c r="R1546" s="78"/>
      <c r="S1546" s="78"/>
      <c r="T1546" s="78"/>
      <c r="U1546" s="78"/>
      <c r="V1546" s="78"/>
      <c r="W1546" s="78"/>
      <c r="X1546" s="78"/>
      <c r="Y1546" s="78"/>
      <c r="Z1546" s="80"/>
      <c r="AA1546" s="80"/>
      <c r="AB1546" s="80"/>
      <c r="AC1546" s="80"/>
      <c r="AD1546" s="80"/>
      <c r="AE1546" s="80"/>
      <c r="AF1546" s="80"/>
      <c r="AG1546" s="80"/>
      <c r="AH1546" s="80"/>
      <c r="AI1546" s="80"/>
      <c r="AJ1546" s="80"/>
      <c r="AK1546" s="80"/>
      <c r="AL1546" s="80"/>
      <c r="AM1546" s="80"/>
      <c r="AN1546" s="80"/>
      <c r="BF1546" s="108"/>
      <c r="BG1546" s="108"/>
      <c r="BH1546" s="108"/>
      <c r="BI1546" s="108"/>
      <c r="BJ1546" s="108"/>
    </row>
    <row r="1547" spans="6:62">
      <c r="F1547" s="79"/>
      <c r="G1547" s="79"/>
      <c r="H1547" s="79"/>
      <c r="I1547" s="79"/>
      <c r="K1547" s="79"/>
      <c r="L1547" s="79"/>
      <c r="M1547" s="79"/>
      <c r="N1547" s="79"/>
      <c r="O1547" s="79"/>
      <c r="P1547" s="79"/>
      <c r="Q1547" s="78"/>
      <c r="R1547" s="78"/>
      <c r="S1547" s="78"/>
      <c r="T1547" s="78"/>
      <c r="U1547" s="78"/>
      <c r="V1547" s="78"/>
      <c r="W1547" s="78"/>
      <c r="X1547" s="78"/>
      <c r="Y1547" s="78"/>
      <c r="Z1547" s="80"/>
      <c r="AA1547" s="80"/>
      <c r="AB1547" s="80"/>
      <c r="AC1547" s="80"/>
      <c r="AD1547" s="80"/>
      <c r="AE1547" s="80"/>
      <c r="AF1547" s="80"/>
      <c r="AG1547" s="80"/>
      <c r="AH1547" s="80"/>
      <c r="AI1547" s="80"/>
      <c r="AJ1547" s="80"/>
      <c r="AK1547" s="80"/>
      <c r="AL1547" s="80"/>
      <c r="AM1547" s="80"/>
      <c r="AN1547" s="80"/>
      <c r="BF1547" s="108"/>
      <c r="BG1547" s="108"/>
      <c r="BH1547" s="108"/>
      <c r="BI1547" s="108"/>
      <c r="BJ1547" s="108"/>
    </row>
    <row r="1548" spans="6:62">
      <c r="F1548" s="79"/>
      <c r="G1548" s="79"/>
      <c r="H1548" s="79"/>
      <c r="I1548" s="79"/>
      <c r="K1548" s="79"/>
      <c r="L1548" s="79"/>
      <c r="M1548" s="79"/>
      <c r="N1548" s="79"/>
      <c r="O1548" s="79"/>
      <c r="P1548" s="79"/>
      <c r="Q1548" s="78"/>
      <c r="R1548" s="78"/>
      <c r="S1548" s="78"/>
      <c r="T1548" s="78"/>
      <c r="U1548" s="78"/>
      <c r="V1548" s="78"/>
      <c r="W1548" s="78"/>
      <c r="X1548" s="78"/>
      <c r="Y1548" s="78"/>
      <c r="Z1548" s="80"/>
      <c r="AA1548" s="80"/>
      <c r="AB1548" s="80"/>
      <c r="AC1548" s="80"/>
      <c r="AD1548" s="80"/>
      <c r="AE1548" s="80"/>
      <c r="AF1548" s="80"/>
      <c r="AG1548" s="80"/>
      <c r="AH1548" s="80"/>
      <c r="AI1548" s="80"/>
      <c r="AJ1548" s="80"/>
      <c r="AK1548" s="80"/>
      <c r="AL1548" s="80"/>
      <c r="AM1548" s="80"/>
      <c r="AN1548" s="80"/>
      <c r="BF1548" s="108"/>
      <c r="BG1548" s="108"/>
      <c r="BH1548" s="108"/>
      <c r="BI1548" s="108"/>
      <c r="BJ1548" s="108"/>
    </row>
    <row r="1549" spans="6:62">
      <c r="F1549" s="79"/>
      <c r="G1549" s="79"/>
      <c r="H1549" s="79"/>
      <c r="I1549" s="79"/>
      <c r="K1549" s="79"/>
      <c r="L1549" s="79"/>
      <c r="M1549" s="79"/>
      <c r="N1549" s="79"/>
      <c r="O1549" s="79"/>
      <c r="P1549" s="79"/>
      <c r="Q1549" s="78"/>
      <c r="R1549" s="78"/>
      <c r="S1549" s="78"/>
      <c r="T1549" s="78"/>
      <c r="U1549" s="78"/>
      <c r="V1549" s="78"/>
      <c r="W1549" s="78"/>
      <c r="X1549" s="78"/>
      <c r="Y1549" s="78"/>
      <c r="Z1549" s="80"/>
      <c r="AA1549" s="80"/>
      <c r="AB1549" s="80"/>
      <c r="AC1549" s="80"/>
      <c r="AD1549" s="80"/>
      <c r="AE1549" s="80"/>
      <c r="AF1549" s="80"/>
      <c r="AG1549" s="80"/>
      <c r="AH1549" s="80"/>
      <c r="AI1549" s="80"/>
      <c r="AJ1549" s="80"/>
      <c r="AK1549" s="80"/>
      <c r="AL1549" s="80"/>
      <c r="AM1549" s="80"/>
      <c r="AN1549" s="80"/>
      <c r="BF1549" s="108"/>
      <c r="BG1549" s="108"/>
      <c r="BH1549" s="108"/>
      <c r="BI1549" s="108"/>
      <c r="BJ1549" s="108"/>
    </row>
    <row r="1550" spans="6:62">
      <c r="F1550" s="79"/>
      <c r="G1550" s="79"/>
      <c r="H1550" s="79"/>
      <c r="I1550" s="79"/>
      <c r="K1550" s="79"/>
      <c r="L1550" s="79"/>
      <c r="M1550" s="79"/>
      <c r="N1550" s="79"/>
      <c r="O1550" s="79"/>
      <c r="P1550" s="79"/>
      <c r="Q1550" s="78"/>
      <c r="R1550" s="78"/>
      <c r="S1550" s="78"/>
      <c r="T1550" s="78"/>
      <c r="U1550" s="78"/>
      <c r="V1550" s="78"/>
      <c r="W1550" s="78"/>
      <c r="X1550" s="78"/>
      <c r="Y1550" s="78"/>
      <c r="Z1550" s="80"/>
      <c r="AA1550" s="80"/>
      <c r="AB1550" s="80"/>
      <c r="AC1550" s="80"/>
      <c r="AD1550" s="80"/>
      <c r="AE1550" s="80"/>
      <c r="AF1550" s="80"/>
      <c r="AG1550" s="80"/>
      <c r="AH1550" s="80"/>
      <c r="AI1550" s="80"/>
      <c r="AJ1550" s="80"/>
      <c r="AK1550" s="80"/>
      <c r="AL1550" s="80"/>
      <c r="AM1550" s="80"/>
      <c r="AN1550" s="80"/>
      <c r="BF1550" s="108"/>
      <c r="BG1550" s="108"/>
      <c r="BH1550" s="108"/>
      <c r="BI1550" s="108"/>
      <c r="BJ1550" s="108"/>
    </row>
    <row r="1551" spans="6:62">
      <c r="F1551" s="79"/>
      <c r="G1551" s="79"/>
      <c r="H1551" s="79"/>
      <c r="I1551" s="79"/>
      <c r="K1551" s="79"/>
      <c r="L1551" s="79"/>
      <c r="M1551" s="79"/>
      <c r="N1551" s="79"/>
      <c r="O1551" s="79"/>
      <c r="P1551" s="79"/>
      <c r="Q1551" s="78"/>
      <c r="R1551" s="78"/>
      <c r="S1551" s="78"/>
      <c r="T1551" s="78"/>
      <c r="U1551" s="78"/>
      <c r="V1551" s="78"/>
      <c r="W1551" s="78"/>
      <c r="X1551" s="78"/>
      <c r="Y1551" s="78"/>
      <c r="Z1551" s="80"/>
      <c r="AA1551" s="80"/>
      <c r="AB1551" s="80"/>
      <c r="AC1551" s="80"/>
      <c r="AD1551" s="80"/>
      <c r="AE1551" s="80"/>
      <c r="AF1551" s="80"/>
      <c r="AG1551" s="80"/>
      <c r="AH1551" s="80"/>
      <c r="AI1551" s="80"/>
      <c r="AJ1551" s="80"/>
      <c r="AK1551" s="80"/>
      <c r="AL1551" s="80"/>
      <c r="AM1551" s="80"/>
      <c r="AN1551" s="80"/>
      <c r="BF1551" s="108"/>
      <c r="BG1551" s="108"/>
      <c r="BH1551" s="108"/>
      <c r="BI1551" s="108"/>
      <c r="BJ1551" s="108"/>
    </row>
    <row r="1552" spans="6:62">
      <c r="F1552" s="79"/>
      <c r="G1552" s="79"/>
      <c r="H1552" s="79"/>
      <c r="I1552" s="79"/>
      <c r="K1552" s="79"/>
      <c r="L1552" s="79"/>
      <c r="M1552" s="79"/>
      <c r="N1552" s="79"/>
      <c r="O1552" s="79"/>
      <c r="P1552" s="79"/>
      <c r="Q1552" s="78"/>
      <c r="R1552" s="78"/>
      <c r="S1552" s="78"/>
      <c r="T1552" s="78"/>
      <c r="U1552" s="78"/>
      <c r="V1552" s="78"/>
      <c r="W1552" s="78"/>
      <c r="X1552" s="78"/>
      <c r="Y1552" s="78"/>
      <c r="Z1552" s="80"/>
      <c r="AA1552" s="80"/>
      <c r="AB1552" s="80"/>
      <c r="AC1552" s="80"/>
      <c r="AD1552" s="80"/>
      <c r="AE1552" s="80"/>
      <c r="AF1552" s="80"/>
      <c r="AG1552" s="80"/>
      <c r="AH1552" s="80"/>
      <c r="AI1552" s="80"/>
      <c r="AJ1552" s="80"/>
      <c r="AK1552" s="80"/>
      <c r="AL1552" s="80"/>
      <c r="AM1552" s="80"/>
      <c r="AN1552" s="80"/>
      <c r="BF1552" s="108"/>
      <c r="BG1552" s="108"/>
      <c r="BH1552" s="108"/>
      <c r="BI1552" s="108"/>
      <c r="BJ1552" s="108"/>
    </row>
    <row r="1553" spans="6:62">
      <c r="F1553" s="79"/>
      <c r="G1553" s="79"/>
      <c r="H1553" s="79"/>
      <c r="I1553" s="79"/>
      <c r="K1553" s="79"/>
      <c r="L1553" s="79"/>
      <c r="M1553" s="79"/>
      <c r="N1553" s="79"/>
      <c r="O1553" s="79"/>
      <c r="P1553" s="79"/>
      <c r="Q1553" s="78"/>
      <c r="R1553" s="78"/>
      <c r="S1553" s="78"/>
      <c r="T1553" s="78"/>
      <c r="U1553" s="78"/>
      <c r="V1553" s="78"/>
      <c r="W1553" s="78"/>
      <c r="X1553" s="78"/>
      <c r="Y1553" s="78"/>
      <c r="Z1553" s="80"/>
      <c r="AA1553" s="80"/>
      <c r="AB1553" s="80"/>
      <c r="AC1553" s="80"/>
      <c r="AD1553" s="80"/>
      <c r="AE1553" s="80"/>
      <c r="AF1553" s="80"/>
      <c r="AG1553" s="80"/>
      <c r="AH1553" s="80"/>
      <c r="AI1553" s="80"/>
      <c r="AJ1553" s="80"/>
      <c r="AK1553" s="80"/>
      <c r="AL1553" s="80"/>
      <c r="AM1553" s="80"/>
      <c r="AN1553" s="80"/>
      <c r="BF1553" s="108"/>
      <c r="BG1553" s="108"/>
      <c r="BH1553" s="108"/>
      <c r="BI1553" s="108"/>
      <c r="BJ1553" s="108"/>
    </row>
    <row r="1554" spans="6:62">
      <c r="F1554" s="79"/>
      <c r="G1554" s="79"/>
      <c r="H1554" s="79"/>
      <c r="I1554" s="79"/>
      <c r="K1554" s="79"/>
      <c r="L1554" s="79"/>
      <c r="M1554" s="79"/>
      <c r="N1554" s="79"/>
      <c r="O1554" s="79"/>
      <c r="P1554" s="79"/>
      <c r="Q1554" s="78"/>
      <c r="R1554" s="78"/>
      <c r="S1554" s="78"/>
      <c r="T1554" s="78"/>
      <c r="U1554" s="78"/>
      <c r="V1554" s="78"/>
      <c r="W1554" s="78"/>
      <c r="X1554" s="78"/>
      <c r="Y1554" s="78"/>
      <c r="Z1554" s="80"/>
      <c r="AA1554" s="80"/>
      <c r="AB1554" s="80"/>
      <c r="AC1554" s="80"/>
      <c r="AD1554" s="80"/>
      <c r="AE1554" s="80"/>
      <c r="AF1554" s="80"/>
      <c r="AG1554" s="80"/>
      <c r="AH1554" s="80"/>
      <c r="AI1554" s="80"/>
      <c r="AJ1554" s="80"/>
      <c r="AK1554" s="80"/>
      <c r="AL1554" s="80"/>
      <c r="AM1554" s="80"/>
      <c r="AN1554" s="80"/>
      <c r="BF1554" s="108"/>
      <c r="BG1554" s="108"/>
      <c r="BH1554" s="108"/>
      <c r="BI1554" s="108"/>
      <c r="BJ1554" s="108"/>
    </row>
    <row r="1555" spans="6:62">
      <c r="F1555" s="79"/>
      <c r="G1555" s="79"/>
      <c r="H1555" s="79"/>
      <c r="I1555" s="79"/>
      <c r="K1555" s="79"/>
      <c r="L1555" s="79"/>
      <c r="M1555" s="79"/>
      <c r="N1555" s="79"/>
      <c r="O1555" s="79"/>
      <c r="P1555" s="79"/>
      <c r="Q1555" s="78"/>
      <c r="R1555" s="78"/>
      <c r="S1555" s="78"/>
      <c r="T1555" s="78"/>
      <c r="U1555" s="78"/>
      <c r="V1555" s="78"/>
      <c r="W1555" s="78"/>
      <c r="X1555" s="78"/>
      <c r="Y1555" s="78"/>
      <c r="Z1555" s="80"/>
      <c r="AA1555" s="80"/>
      <c r="AB1555" s="80"/>
      <c r="AC1555" s="80"/>
      <c r="AD1555" s="80"/>
      <c r="AE1555" s="80"/>
      <c r="AF1555" s="80"/>
      <c r="AG1555" s="80"/>
      <c r="AH1555" s="80"/>
      <c r="AI1555" s="80"/>
      <c r="AJ1555" s="80"/>
      <c r="AK1555" s="80"/>
      <c r="AL1555" s="80"/>
      <c r="AM1555" s="80"/>
      <c r="AN1555" s="80"/>
      <c r="BF1555" s="108"/>
      <c r="BG1555" s="108"/>
      <c r="BH1555" s="108"/>
      <c r="BI1555" s="108"/>
      <c r="BJ1555" s="108"/>
    </row>
    <row r="1556" spans="6:62">
      <c r="F1556" s="79"/>
      <c r="G1556" s="79"/>
      <c r="H1556" s="79"/>
      <c r="I1556" s="79"/>
      <c r="K1556" s="79"/>
      <c r="L1556" s="79"/>
      <c r="M1556" s="79"/>
      <c r="N1556" s="79"/>
      <c r="O1556" s="79"/>
      <c r="P1556" s="79"/>
      <c r="Q1556" s="78"/>
      <c r="R1556" s="78"/>
      <c r="S1556" s="78"/>
      <c r="T1556" s="78"/>
      <c r="U1556" s="78"/>
      <c r="V1556" s="78"/>
      <c r="W1556" s="78"/>
      <c r="X1556" s="78"/>
      <c r="Y1556" s="78"/>
      <c r="Z1556" s="80"/>
      <c r="AA1556" s="80"/>
      <c r="AB1556" s="80"/>
      <c r="AC1556" s="80"/>
      <c r="AD1556" s="80"/>
      <c r="AE1556" s="80"/>
      <c r="AF1556" s="80"/>
      <c r="AG1556" s="80"/>
      <c r="AH1556" s="80"/>
      <c r="AI1556" s="80"/>
      <c r="AJ1556" s="80"/>
      <c r="AK1556" s="80"/>
      <c r="AL1556" s="80"/>
      <c r="AM1556" s="80"/>
      <c r="AN1556" s="80"/>
      <c r="BF1556" s="108"/>
      <c r="BG1556" s="108"/>
      <c r="BH1556" s="108"/>
      <c r="BI1556" s="108"/>
      <c r="BJ1556" s="108"/>
    </row>
    <row r="1557" spans="6:62">
      <c r="F1557" s="79"/>
      <c r="G1557" s="79"/>
      <c r="H1557" s="79"/>
      <c r="I1557" s="79"/>
      <c r="K1557" s="79"/>
      <c r="L1557" s="79"/>
      <c r="M1557" s="79"/>
      <c r="N1557" s="79"/>
      <c r="O1557" s="79"/>
      <c r="P1557" s="79"/>
      <c r="Q1557" s="78"/>
      <c r="R1557" s="78"/>
      <c r="S1557" s="78"/>
      <c r="T1557" s="78"/>
      <c r="U1557" s="78"/>
      <c r="V1557" s="78"/>
      <c r="W1557" s="78"/>
      <c r="X1557" s="78"/>
      <c r="Y1557" s="78"/>
      <c r="Z1557" s="80"/>
      <c r="AA1557" s="80"/>
      <c r="AB1557" s="80"/>
      <c r="AC1557" s="80"/>
      <c r="AD1557" s="80"/>
      <c r="AE1557" s="80"/>
      <c r="AF1557" s="80"/>
      <c r="AG1557" s="80"/>
      <c r="AH1557" s="80"/>
      <c r="AI1557" s="80"/>
      <c r="AJ1557" s="80"/>
      <c r="AK1557" s="80"/>
      <c r="AL1557" s="80"/>
      <c r="AM1557" s="80"/>
      <c r="AN1557" s="80"/>
      <c r="BF1557" s="108"/>
      <c r="BG1557" s="108"/>
      <c r="BH1557" s="108"/>
      <c r="BI1557" s="108"/>
      <c r="BJ1557" s="108"/>
    </row>
    <row r="1558" spans="6:62">
      <c r="F1558" s="79"/>
      <c r="G1558" s="79"/>
      <c r="H1558" s="79"/>
      <c r="I1558" s="79"/>
      <c r="K1558" s="79"/>
      <c r="L1558" s="79"/>
      <c r="M1558" s="79"/>
      <c r="N1558" s="79"/>
      <c r="O1558" s="79"/>
      <c r="P1558" s="79"/>
      <c r="Q1558" s="78"/>
      <c r="R1558" s="78"/>
      <c r="S1558" s="78"/>
      <c r="T1558" s="78"/>
      <c r="U1558" s="78"/>
      <c r="V1558" s="78"/>
      <c r="W1558" s="78"/>
      <c r="X1558" s="78"/>
      <c r="Y1558" s="78"/>
      <c r="Z1558" s="80"/>
      <c r="AA1558" s="80"/>
      <c r="AB1558" s="80"/>
      <c r="AC1558" s="80"/>
      <c r="AD1558" s="80"/>
      <c r="AE1558" s="80"/>
      <c r="AF1558" s="80"/>
      <c r="AG1558" s="80"/>
      <c r="AH1558" s="80"/>
      <c r="AI1558" s="80"/>
      <c r="AJ1558" s="80"/>
      <c r="AK1558" s="80"/>
      <c r="AL1558" s="80"/>
      <c r="AM1558" s="80"/>
      <c r="AN1558" s="80"/>
      <c r="BF1558" s="108"/>
      <c r="BG1558" s="108"/>
      <c r="BH1558" s="108"/>
      <c r="BI1558" s="108"/>
      <c r="BJ1558" s="108"/>
    </row>
    <row r="1559" spans="6:62">
      <c r="F1559" s="79"/>
      <c r="G1559" s="79"/>
      <c r="H1559" s="79"/>
      <c r="I1559" s="79"/>
      <c r="K1559" s="79"/>
      <c r="L1559" s="79"/>
      <c r="M1559" s="79"/>
      <c r="N1559" s="79"/>
      <c r="O1559" s="79"/>
      <c r="P1559" s="79"/>
      <c r="Q1559" s="78"/>
      <c r="R1559" s="78"/>
      <c r="S1559" s="78"/>
      <c r="T1559" s="78"/>
      <c r="U1559" s="78"/>
      <c r="V1559" s="78"/>
      <c r="W1559" s="78"/>
      <c r="X1559" s="78"/>
      <c r="Y1559" s="78"/>
      <c r="Z1559" s="80"/>
      <c r="AA1559" s="80"/>
      <c r="AB1559" s="80"/>
      <c r="AC1559" s="80"/>
      <c r="AD1559" s="80"/>
      <c r="AE1559" s="80"/>
      <c r="AF1559" s="80"/>
      <c r="AG1559" s="80"/>
      <c r="AH1559" s="80"/>
      <c r="AI1559" s="80"/>
      <c r="AJ1559" s="80"/>
      <c r="AK1559" s="80"/>
      <c r="AL1559" s="80"/>
      <c r="AM1559" s="80"/>
      <c r="AN1559" s="80"/>
      <c r="BF1559" s="108"/>
      <c r="BG1559" s="108"/>
      <c r="BH1559" s="108"/>
      <c r="BI1559" s="108"/>
      <c r="BJ1559" s="108"/>
    </row>
    <row r="1560" spans="6:62">
      <c r="F1560" s="79"/>
      <c r="G1560" s="79"/>
      <c r="H1560" s="79"/>
      <c r="I1560" s="79"/>
      <c r="K1560" s="79"/>
      <c r="L1560" s="79"/>
      <c r="M1560" s="79"/>
      <c r="N1560" s="79"/>
      <c r="O1560" s="79"/>
      <c r="P1560" s="79"/>
      <c r="Q1560" s="78"/>
      <c r="R1560" s="78"/>
      <c r="S1560" s="78"/>
      <c r="T1560" s="78"/>
      <c r="U1560" s="78"/>
      <c r="V1560" s="78"/>
      <c r="W1560" s="78"/>
      <c r="X1560" s="78"/>
      <c r="Y1560" s="78"/>
      <c r="Z1560" s="80"/>
      <c r="AA1560" s="80"/>
      <c r="AB1560" s="80"/>
      <c r="AC1560" s="80"/>
      <c r="AD1560" s="80"/>
      <c r="AE1560" s="80"/>
      <c r="AF1560" s="80"/>
      <c r="AG1560" s="80"/>
      <c r="AH1560" s="80"/>
      <c r="AI1560" s="80"/>
      <c r="AJ1560" s="80"/>
      <c r="AK1560" s="80"/>
      <c r="AL1560" s="80"/>
      <c r="AM1560" s="80"/>
      <c r="AN1560" s="80"/>
      <c r="BF1560" s="108"/>
      <c r="BG1560" s="108"/>
      <c r="BH1560" s="108"/>
      <c r="BI1560" s="108"/>
      <c r="BJ1560" s="108"/>
    </row>
    <row r="1561" spans="6:62">
      <c r="F1561" s="79"/>
      <c r="G1561" s="79"/>
      <c r="H1561" s="79"/>
      <c r="I1561" s="79"/>
      <c r="J1561" s="79"/>
      <c r="K1561" s="79"/>
      <c r="L1561" s="79"/>
      <c r="M1561" s="79"/>
      <c r="N1561" s="79"/>
      <c r="O1561" s="79"/>
      <c r="P1561" s="79"/>
      <c r="Q1561" s="78"/>
      <c r="R1561" s="78"/>
      <c r="S1561" s="78"/>
      <c r="T1561" s="78"/>
      <c r="U1561" s="78"/>
      <c r="V1561" s="78"/>
      <c r="W1561" s="78"/>
      <c r="X1561" s="78"/>
      <c r="Y1561" s="78"/>
      <c r="Z1561" s="80"/>
      <c r="AA1561" s="80"/>
      <c r="AB1561" s="80"/>
      <c r="AC1561" s="80"/>
      <c r="AD1561" s="80"/>
      <c r="AE1561" s="80"/>
      <c r="AF1561" s="80"/>
      <c r="AG1561" s="80"/>
      <c r="AH1561" s="80"/>
      <c r="AI1561" s="80"/>
      <c r="AJ1561" s="80"/>
      <c r="AK1561" s="80"/>
      <c r="AL1561" s="80"/>
      <c r="AM1561" s="80"/>
      <c r="AN1561" s="80"/>
      <c r="BF1561" s="108"/>
      <c r="BG1561" s="108"/>
      <c r="BH1561" s="108"/>
      <c r="BI1561" s="108"/>
      <c r="BJ1561" s="108"/>
    </row>
    <row r="1562" spans="6:62">
      <c r="F1562" s="79"/>
      <c r="G1562" s="79"/>
      <c r="H1562" s="79"/>
      <c r="I1562" s="79"/>
      <c r="K1562" s="79"/>
      <c r="L1562" s="79"/>
      <c r="M1562" s="79"/>
      <c r="N1562" s="79"/>
      <c r="O1562" s="79"/>
      <c r="P1562" s="79"/>
      <c r="Q1562" s="78"/>
      <c r="R1562" s="78"/>
      <c r="S1562" s="78"/>
      <c r="T1562" s="78"/>
      <c r="U1562" s="78"/>
      <c r="V1562" s="78"/>
      <c r="W1562" s="78"/>
      <c r="X1562" s="78"/>
      <c r="Y1562" s="78"/>
      <c r="Z1562" s="80"/>
      <c r="AA1562" s="80"/>
      <c r="AB1562" s="80"/>
      <c r="AC1562" s="80"/>
      <c r="AD1562" s="80"/>
      <c r="AE1562" s="80"/>
      <c r="AF1562" s="80"/>
      <c r="AG1562" s="80"/>
      <c r="AH1562" s="80"/>
      <c r="AI1562" s="80"/>
      <c r="AJ1562" s="80"/>
      <c r="AK1562" s="80"/>
      <c r="AL1562" s="80"/>
      <c r="AM1562" s="80"/>
      <c r="AN1562" s="80"/>
    </row>
    <row r="1563" spans="6:62">
      <c r="F1563" s="79"/>
      <c r="G1563" s="79"/>
      <c r="H1563" s="79"/>
      <c r="I1563" s="79"/>
      <c r="J1563" s="79"/>
      <c r="K1563" s="79"/>
      <c r="L1563" s="79"/>
      <c r="M1563" s="79"/>
      <c r="N1563" s="79"/>
      <c r="O1563" s="79"/>
      <c r="P1563" s="79"/>
      <c r="Q1563" s="78"/>
      <c r="R1563" s="78"/>
      <c r="S1563" s="78"/>
      <c r="T1563" s="78"/>
      <c r="U1563" s="78"/>
      <c r="V1563" s="78"/>
      <c r="W1563" s="78"/>
      <c r="X1563" s="78"/>
      <c r="Y1563" s="78"/>
      <c r="Z1563" s="80"/>
      <c r="AA1563" s="80"/>
      <c r="AB1563" s="80"/>
      <c r="AC1563" s="80"/>
      <c r="AD1563" s="80"/>
      <c r="AE1563" s="80"/>
      <c r="AF1563" s="80"/>
      <c r="AG1563" s="80"/>
      <c r="AH1563" s="80"/>
      <c r="AI1563" s="80"/>
      <c r="AJ1563" s="80"/>
      <c r="AK1563" s="80"/>
      <c r="AL1563" s="80"/>
      <c r="AM1563" s="80"/>
      <c r="AN1563" s="80"/>
      <c r="BF1563" s="108"/>
      <c r="BG1563" s="108"/>
      <c r="BH1563" s="108"/>
      <c r="BI1563" s="108"/>
      <c r="BJ1563" s="108"/>
    </row>
    <row r="1564" spans="6:62">
      <c r="F1564" s="79"/>
      <c r="G1564" s="79"/>
      <c r="H1564" s="79"/>
      <c r="I1564" s="79"/>
      <c r="K1564" s="79"/>
      <c r="L1564" s="79"/>
      <c r="M1564" s="79"/>
      <c r="N1564" s="79"/>
      <c r="O1564" s="79"/>
      <c r="P1564" s="79"/>
      <c r="Q1564" s="78"/>
      <c r="R1564" s="78"/>
      <c r="S1564" s="78"/>
      <c r="T1564" s="78"/>
      <c r="U1564" s="78"/>
      <c r="V1564" s="78"/>
      <c r="W1564" s="78"/>
      <c r="X1564" s="78"/>
      <c r="Y1564" s="78"/>
      <c r="Z1564" s="80"/>
      <c r="AA1564" s="80"/>
      <c r="AB1564" s="80"/>
      <c r="AC1564" s="80"/>
      <c r="AD1564" s="80"/>
      <c r="AE1564" s="80"/>
      <c r="AF1564" s="80"/>
      <c r="AG1564" s="80"/>
      <c r="AH1564" s="80"/>
      <c r="AI1564" s="80"/>
      <c r="AJ1564" s="80"/>
      <c r="AK1564" s="80"/>
      <c r="AL1564" s="80"/>
      <c r="AM1564" s="80"/>
      <c r="AN1564" s="80"/>
      <c r="BF1564" s="108"/>
      <c r="BG1564" s="108"/>
      <c r="BH1564" s="108"/>
      <c r="BI1564" s="108"/>
      <c r="BJ1564" s="108"/>
    </row>
    <row r="1565" spans="6:62">
      <c r="F1565" s="79"/>
      <c r="G1565" s="79"/>
      <c r="H1565" s="79"/>
      <c r="I1565" s="79"/>
      <c r="K1565" s="79"/>
      <c r="L1565" s="79"/>
      <c r="M1565" s="79"/>
      <c r="N1565" s="79"/>
      <c r="O1565" s="79"/>
      <c r="P1565" s="79"/>
      <c r="Q1565" s="78"/>
      <c r="R1565" s="78"/>
      <c r="S1565" s="78"/>
      <c r="T1565" s="78"/>
      <c r="U1565" s="78"/>
      <c r="V1565" s="78"/>
      <c r="W1565" s="78"/>
      <c r="X1565" s="78"/>
      <c r="Y1565" s="78"/>
      <c r="Z1565" s="80"/>
      <c r="AA1565" s="80"/>
      <c r="AB1565" s="80"/>
      <c r="AC1565" s="80"/>
      <c r="AD1565" s="80"/>
      <c r="AE1565" s="80"/>
      <c r="AF1565" s="80"/>
      <c r="AG1565" s="80"/>
      <c r="AH1565" s="80"/>
      <c r="AI1565" s="80"/>
      <c r="AJ1565" s="80"/>
      <c r="AK1565" s="80"/>
      <c r="AL1565" s="80"/>
      <c r="AM1565" s="80"/>
      <c r="AN1565" s="80"/>
      <c r="BF1565" s="108"/>
      <c r="BG1565" s="108"/>
      <c r="BH1565" s="108"/>
      <c r="BI1565" s="108"/>
      <c r="BJ1565" s="108"/>
    </row>
    <row r="1566" spans="6:62">
      <c r="F1566" s="79"/>
      <c r="G1566" s="79"/>
      <c r="H1566" s="79"/>
      <c r="I1566" s="79"/>
      <c r="K1566" s="79"/>
      <c r="L1566" s="79"/>
      <c r="M1566" s="79"/>
      <c r="N1566" s="79"/>
      <c r="O1566" s="79"/>
      <c r="P1566" s="79"/>
      <c r="Q1566" s="78"/>
      <c r="R1566" s="78"/>
      <c r="S1566" s="78"/>
      <c r="T1566" s="78"/>
      <c r="U1566" s="78"/>
      <c r="V1566" s="78"/>
      <c r="W1566" s="78"/>
      <c r="X1566" s="78"/>
      <c r="Y1566" s="78"/>
      <c r="Z1566" s="80"/>
      <c r="AA1566" s="80"/>
      <c r="AB1566" s="80"/>
      <c r="AC1566" s="80"/>
      <c r="AD1566" s="80"/>
      <c r="AE1566" s="80"/>
      <c r="AF1566" s="80"/>
      <c r="AG1566" s="80"/>
      <c r="AH1566" s="80"/>
      <c r="AI1566" s="80"/>
      <c r="AJ1566" s="80"/>
      <c r="AK1566" s="80"/>
      <c r="AL1566" s="80"/>
      <c r="AM1566" s="80"/>
      <c r="AN1566" s="80"/>
      <c r="BF1566" s="108"/>
      <c r="BG1566" s="108"/>
      <c r="BH1566" s="108"/>
      <c r="BI1566" s="108"/>
      <c r="BJ1566" s="108"/>
    </row>
    <row r="1567" spans="6:62">
      <c r="F1567" s="79"/>
      <c r="G1567" s="79"/>
      <c r="H1567" s="79"/>
      <c r="I1567" s="79"/>
      <c r="K1567" s="79"/>
      <c r="L1567" s="79"/>
      <c r="M1567" s="79"/>
      <c r="N1567" s="79"/>
      <c r="O1567" s="79"/>
      <c r="P1567" s="79"/>
      <c r="Q1567" s="78"/>
      <c r="R1567" s="78"/>
      <c r="S1567" s="78"/>
      <c r="T1567" s="78"/>
      <c r="U1567" s="78"/>
      <c r="V1567" s="78"/>
      <c r="W1567" s="78"/>
      <c r="X1567" s="78"/>
      <c r="Y1567" s="78"/>
      <c r="Z1567" s="80"/>
      <c r="AA1567" s="80"/>
      <c r="AB1567" s="80"/>
      <c r="AC1567" s="80"/>
      <c r="AD1567" s="80"/>
      <c r="AE1567" s="80"/>
      <c r="AF1567" s="80"/>
      <c r="AG1567" s="80"/>
      <c r="AH1567" s="80"/>
      <c r="AI1567" s="80"/>
      <c r="AJ1567" s="80"/>
      <c r="AK1567" s="80"/>
      <c r="AL1567" s="80"/>
      <c r="AM1567" s="80"/>
      <c r="AN1567" s="80"/>
      <c r="BF1567" s="108"/>
      <c r="BG1567" s="108"/>
      <c r="BH1567" s="108"/>
      <c r="BI1567" s="108"/>
      <c r="BJ1567" s="108"/>
    </row>
    <row r="1568" spans="6:62">
      <c r="F1568" s="79"/>
      <c r="G1568" s="79"/>
      <c r="H1568" s="79"/>
      <c r="I1568" s="79"/>
      <c r="K1568" s="79"/>
      <c r="L1568" s="79"/>
      <c r="M1568" s="79"/>
      <c r="N1568" s="79"/>
      <c r="O1568" s="79"/>
      <c r="P1568" s="79"/>
      <c r="Q1568" s="78"/>
      <c r="R1568" s="78"/>
      <c r="S1568" s="78"/>
      <c r="T1568" s="78"/>
      <c r="U1568" s="78"/>
      <c r="V1568" s="78"/>
      <c r="W1568" s="78"/>
      <c r="X1568" s="78"/>
      <c r="Y1568" s="78"/>
      <c r="Z1568" s="80"/>
      <c r="AA1568" s="80"/>
      <c r="AB1568" s="80"/>
      <c r="AC1568" s="80"/>
      <c r="AD1568" s="80"/>
      <c r="AE1568" s="80"/>
      <c r="AF1568" s="80"/>
      <c r="AG1568" s="80"/>
      <c r="AH1568" s="80"/>
      <c r="AI1568" s="80"/>
      <c r="AJ1568" s="80"/>
      <c r="AK1568" s="80"/>
      <c r="AL1568" s="80"/>
      <c r="AM1568" s="80"/>
      <c r="AN1568" s="80"/>
      <c r="BF1568" s="108"/>
      <c r="BG1568" s="108"/>
      <c r="BH1568" s="108"/>
      <c r="BI1568" s="108"/>
      <c r="BJ1568" s="108"/>
    </row>
    <row r="1569" spans="6:62">
      <c r="F1569" s="79"/>
      <c r="G1569" s="79"/>
      <c r="H1569" s="79"/>
      <c r="I1569" s="79"/>
      <c r="K1569" s="79"/>
      <c r="L1569" s="79"/>
      <c r="M1569" s="79"/>
      <c r="N1569" s="79"/>
      <c r="O1569" s="79"/>
      <c r="P1569" s="79"/>
      <c r="Q1569" s="78"/>
      <c r="R1569" s="78"/>
      <c r="S1569" s="78"/>
      <c r="T1569" s="78"/>
      <c r="U1569" s="78"/>
      <c r="V1569" s="78"/>
      <c r="W1569" s="78"/>
      <c r="X1569" s="78"/>
      <c r="Y1569" s="78"/>
      <c r="Z1569" s="80"/>
      <c r="AA1569" s="80"/>
      <c r="AB1569" s="80"/>
      <c r="AC1569" s="80"/>
      <c r="AD1569" s="80"/>
      <c r="AE1569" s="80"/>
      <c r="AF1569" s="80"/>
      <c r="AG1569" s="80"/>
      <c r="AH1569" s="80"/>
      <c r="AI1569" s="80"/>
      <c r="AJ1569" s="80"/>
      <c r="AK1569" s="80"/>
      <c r="AL1569" s="80"/>
      <c r="AM1569" s="80"/>
      <c r="AN1569" s="80"/>
      <c r="BF1569" s="108"/>
      <c r="BG1569" s="108"/>
      <c r="BH1569" s="108"/>
      <c r="BI1569" s="108"/>
      <c r="BJ1569" s="108"/>
    </row>
    <row r="1570" spans="6:62">
      <c r="F1570" s="79"/>
      <c r="G1570" s="79"/>
      <c r="H1570" s="79"/>
      <c r="I1570" s="79"/>
      <c r="K1570" s="79"/>
      <c r="L1570" s="79"/>
      <c r="M1570" s="79"/>
      <c r="N1570" s="79"/>
      <c r="O1570" s="79"/>
      <c r="P1570" s="79"/>
      <c r="Q1570" s="78"/>
      <c r="R1570" s="78"/>
      <c r="S1570" s="78"/>
      <c r="T1570" s="78"/>
      <c r="U1570" s="78"/>
      <c r="V1570" s="78"/>
      <c r="W1570" s="78"/>
      <c r="X1570" s="78"/>
      <c r="Y1570" s="78"/>
      <c r="Z1570" s="80"/>
      <c r="AA1570" s="80"/>
      <c r="AB1570" s="80"/>
      <c r="AC1570" s="80"/>
      <c r="AD1570" s="80"/>
      <c r="AE1570" s="80"/>
      <c r="AF1570" s="80"/>
      <c r="AG1570" s="80"/>
      <c r="AH1570" s="80"/>
      <c r="AI1570" s="80"/>
      <c r="AJ1570" s="80"/>
      <c r="AK1570" s="80"/>
      <c r="AL1570" s="80"/>
      <c r="AM1570" s="80"/>
      <c r="AN1570" s="80"/>
      <c r="BF1570" s="108"/>
      <c r="BG1570" s="108"/>
      <c r="BH1570" s="108"/>
      <c r="BI1570" s="108"/>
      <c r="BJ1570" s="108"/>
    </row>
    <row r="1571" spans="6:62" ht="12.6" customHeight="1">
      <c r="F1571" s="79"/>
      <c r="G1571" s="79"/>
      <c r="H1571" s="79"/>
      <c r="I1571" s="79"/>
      <c r="J1571" s="115"/>
      <c r="K1571" s="79"/>
      <c r="L1571" s="79"/>
      <c r="M1571" s="79"/>
      <c r="N1571" s="79"/>
      <c r="O1571" s="79"/>
      <c r="P1571" s="79"/>
      <c r="Q1571" s="78"/>
      <c r="R1571" s="78"/>
      <c r="S1571" s="78"/>
      <c r="T1571" s="78"/>
      <c r="U1571" s="78"/>
      <c r="V1571" s="78"/>
      <c r="W1571" s="78"/>
      <c r="X1571" s="78"/>
      <c r="Y1571" s="78"/>
      <c r="Z1571" s="80"/>
      <c r="AA1571" s="80"/>
      <c r="AB1571" s="80"/>
      <c r="AC1571" s="80"/>
      <c r="AD1571" s="80"/>
      <c r="AE1571" s="80"/>
      <c r="AF1571" s="80"/>
      <c r="AG1571" s="80"/>
      <c r="AH1571" s="80"/>
      <c r="AI1571" s="80"/>
      <c r="AJ1571" s="80"/>
      <c r="AK1571" s="80"/>
      <c r="AL1571" s="80"/>
      <c r="AM1571" s="80"/>
      <c r="AN1571" s="80"/>
      <c r="BF1571" s="108"/>
      <c r="BG1571" s="108"/>
      <c r="BH1571" s="108"/>
      <c r="BI1571" s="108"/>
      <c r="BJ1571" s="108"/>
    </row>
    <row r="1572" spans="6:62">
      <c r="F1572" s="79"/>
      <c r="G1572" s="79"/>
      <c r="H1572" s="79"/>
      <c r="I1572" s="79"/>
      <c r="K1572" s="79"/>
      <c r="L1572" s="79"/>
      <c r="M1572" s="79"/>
      <c r="N1572" s="79"/>
      <c r="O1572" s="79"/>
      <c r="P1572" s="79"/>
      <c r="Q1572" s="78"/>
      <c r="R1572" s="78"/>
      <c r="S1572" s="78"/>
      <c r="T1572" s="78"/>
      <c r="U1572" s="78"/>
      <c r="V1572" s="78"/>
      <c r="W1572" s="78"/>
      <c r="X1572" s="78"/>
      <c r="Y1572" s="78"/>
      <c r="Z1572" s="80"/>
      <c r="AA1572" s="80"/>
      <c r="AB1572" s="80"/>
      <c r="AC1572" s="80"/>
      <c r="AD1572" s="80"/>
      <c r="AE1572" s="80"/>
      <c r="AF1572" s="80"/>
      <c r="AG1572" s="80"/>
      <c r="AH1572" s="80"/>
      <c r="AI1572" s="80"/>
      <c r="AJ1572" s="80"/>
      <c r="AK1572" s="80"/>
      <c r="AL1572" s="80"/>
      <c r="AM1572" s="80"/>
      <c r="AN1572" s="80"/>
      <c r="BF1572" s="108"/>
      <c r="BG1572" s="108"/>
      <c r="BH1572" s="108"/>
      <c r="BI1572" s="108"/>
      <c r="BJ1572" s="108"/>
    </row>
    <row r="1573" spans="6:62">
      <c r="F1573" s="79"/>
      <c r="G1573" s="79"/>
      <c r="H1573" s="79"/>
      <c r="I1573" s="79"/>
      <c r="K1573" s="79"/>
      <c r="L1573" s="79"/>
      <c r="M1573" s="79"/>
      <c r="N1573" s="79"/>
      <c r="O1573" s="79"/>
      <c r="P1573" s="79"/>
      <c r="Q1573" s="78"/>
      <c r="R1573" s="78"/>
      <c r="S1573" s="78"/>
      <c r="T1573" s="78"/>
      <c r="U1573" s="78"/>
      <c r="V1573" s="78"/>
      <c r="W1573" s="78"/>
      <c r="X1573" s="78"/>
      <c r="Y1573" s="78"/>
      <c r="Z1573" s="80"/>
      <c r="AA1573" s="80"/>
      <c r="AB1573" s="80"/>
      <c r="AC1573" s="80"/>
      <c r="AD1573" s="80"/>
      <c r="AE1573" s="80"/>
      <c r="AF1573" s="80"/>
      <c r="AG1573" s="80"/>
      <c r="AH1573" s="80"/>
      <c r="AI1573" s="80"/>
      <c r="AJ1573" s="80"/>
      <c r="AK1573" s="80"/>
      <c r="AL1573" s="80"/>
      <c r="AM1573" s="80"/>
      <c r="AN1573" s="80"/>
      <c r="BF1573" s="108"/>
      <c r="BG1573" s="108"/>
      <c r="BH1573" s="108"/>
      <c r="BI1573" s="108"/>
      <c r="BJ1573" s="108"/>
    </row>
    <row r="1574" spans="6:62">
      <c r="F1574" s="79"/>
      <c r="G1574" s="79"/>
      <c r="H1574" s="79"/>
      <c r="I1574" s="79"/>
      <c r="J1574" s="79"/>
      <c r="K1574" s="79"/>
      <c r="L1574" s="79"/>
      <c r="M1574" s="79"/>
      <c r="N1574" s="79"/>
      <c r="O1574" s="79"/>
      <c r="P1574" s="79"/>
      <c r="Q1574" s="78"/>
      <c r="R1574" s="78"/>
      <c r="S1574" s="78"/>
      <c r="T1574" s="78"/>
      <c r="U1574" s="78"/>
      <c r="V1574" s="78"/>
      <c r="W1574" s="78"/>
      <c r="X1574" s="78"/>
      <c r="Y1574" s="78"/>
      <c r="Z1574" s="80"/>
      <c r="AA1574" s="80"/>
      <c r="AB1574" s="80"/>
      <c r="AC1574" s="80"/>
      <c r="AD1574" s="80"/>
      <c r="AE1574" s="80"/>
      <c r="AF1574" s="80"/>
      <c r="AG1574" s="80"/>
      <c r="AH1574" s="80"/>
      <c r="AI1574" s="80"/>
      <c r="AJ1574" s="80"/>
      <c r="AK1574" s="80"/>
      <c r="AL1574" s="80"/>
      <c r="AM1574" s="80"/>
      <c r="AN1574" s="80"/>
      <c r="BF1574" s="108"/>
      <c r="BG1574" s="108"/>
      <c r="BH1574" s="108"/>
      <c r="BI1574" s="108"/>
      <c r="BJ1574" s="108"/>
    </row>
    <row r="1575" spans="6:62">
      <c r="F1575" s="79"/>
      <c r="G1575" s="79"/>
      <c r="H1575" s="79"/>
      <c r="I1575" s="79"/>
      <c r="K1575" s="79"/>
      <c r="L1575" s="79"/>
      <c r="M1575" s="79"/>
      <c r="N1575" s="79"/>
      <c r="O1575" s="79"/>
      <c r="P1575" s="79"/>
      <c r="Q1575" s="78"/>
      <c r="R1575" s="78"/>
      <c r="S1575" s="78"/>
      <c r="T1575" s="78"/>
      <c r="U1575" s="78"/>
      <c r="V1575" s="78"/>
      <c r="W1575" s="78"/>
      <c r="X1575" s="78"/>
      <c r="Y1575" s="78"/>
      <c r="Z1575" s="80"/>
      <c r="AA1575" s="80"/>
      <c r="AB1575" s="80"/>
      <c r="AC1575" s="80"/>
      <c r="AD1575" s="80"/>
      <c r="AE1575" s="80"/>
      <c r="AF1575" s="80"/>
      <c r="AG1575" s="80"/>
      <c r="AH1575" s="80"/>
      <c r="AI1575" s="80"/>
      <c r="AJ1575" s="80"/>
      <c r="AK1575" s="80"/>
      <c r="AL1575" s="80"/>
      <c r="AM1575" s="80"/>
      <c r="AN1575" s="80"/>
      <c r="BF1575" s="108"/>
      <c r="BG1575" s="108"/>
      <c r="BH1575" s="108"/>
      <c r="BI1575" s="108"/>
      <c r="BJ1575" s="108"/>
    </row>
    <row r="1576" spans="6:62">
      <c r="F1576" s="79"/>
      <c r="G1576" s="79"/>
      <c r="H1576" s="79"/>
      <c r="I1576" s="79"/>
      <c r="K1576" s="79"/>
      <c r="L1576" s="79"/>
      <c r="M1576" s="79"/>
      <c r="N1576" s="79"/>
      <c r="O1576" s="79"/>
      <c r="P1576" s="79"/>
      <c r="Q1576" s="78"/>
      <c r="R1576" s="78"/>
      <c r="S1576" s="78"/>
      <c r="T1576" s="78"/>
      <c r="U1576" s="78"/>
      <c r="V1576" s="78"/>
      <c r="W1576" s="78"/>
      <c r="X1576" s="78"/>
      <c r="Y1576" s="78"/>
      <c r="Z1576" s="80"/>
      <c r="AA1576" s="80"/>
      <c r="AB1576" s="80"/>
      <c r="AC1576" s="80"/>
      <c r="AD1576" s="80"/>
      <c r="AE1576" s="80"/>
      <c r="AF1576" s="80"/>
      <c r="AG1576" s="80"/>
      <c r="AH1576" s="80"/>
      <c r="AI1576" s="80"/>
      <c r="AJ1576" s="80"/>
      <c r="AK1576" s="80"/>
      <c r="AL1576" s="80"/>
      <c r="AM1576" s="80"/>
      <c r="AN1576" s="80"/>
      <c r="BF1576" s="108"/>
      <c r="BG1576" s="108"/>
      <c r="BH1576" s="108"/>
      <c r="BI1576" s="108"/>
      <c r="BJ1576" s="108"/>
    </row>
    <row r="1577" spans="6:62">
      <c r="F1577" s="79"/>
      <c r="G1577" s="79"/>
      <c r="H1577" s="79"/>
      <c r="I1577" s="79"/>
      <c r="K1577" s="79"/>
      <c r="L1577" s="79"/>
      <c r="M1577" s="79"/>
      <c r="N1577" s="79"/>
      <c r="O1577" s="79"/>
      <c r="P1577" s="79"/>
      <c r="Q1577" s="78"/>
      <c r="R1577" s="78"/>
      <c r="S1577" s="78"/>
      <c r="T1577" s="78"/>
      <c r="U1577" s="78"/>
      <c r="V1577" s="78"/>
      <c r="W1577" s="78"/>
      <c r="X1577" s="78"/>
      <c r="Y1577" s="78"/>
      <c r="Z1577" s="80"/>
      <c r="AA1577" s="80"/>
      <c r="AB1577" s="80"/>
      <c r="AC1577" s="80"/>
      <c r="AD1577" s="80"/>
      <c r="AE1577" s="80"/>
      <c r="AF1577" s="80"/>
      <c r="AG1577" s="80"/>
      <c r="AH1577" s="80"/>
      <c r="AI1577" s="80"/>
      <c r="AJ1577" s="80"/>
      <c r="AK1577" s="80"/>
      <c r="AL1577" s="80"/>
      <c r="AM1577" s="80"/>
      <c r="AN1577" s="80"/>
      <c r="BF1577" s="108"/>
      <c r="BG1577" s="108"/>
      <c r="BH1577" s="108"/>
      <c r="BI1577" s="108"/>
      <c r="BJ1577" s="108"/>
    </row>
    <row r="1578" spans="6:62">
      <c r="F1578" s="79"/>
      <c r="G1578" s="79"/>
      <c r="H1578" s="79"/>
      <c r="I1578" s="79"/>
      <c r="K1578" s="79"/>
      <c r="L1578" s="79"/>
      <c r="M1578" s="79"/>
      <c r="N1578" s="79"/>
      <c r="O1578" s="79"/>
      <c r="P1578" s="79"/>
      <c r="Q1578" s="78"/>
      <c r="R1578" s="78"/>
      <c r="S1578" s="78"/>
      <c r="T1578" s="78"/>
      <c r="U1578" s="78"/>
      <c r="V1578" s="78"/>
      <c r="W1578" s="78"/>
      <c r="X1578" s="78"/>
      <c r="Y1578" s="78"/>
      <c r="Z1578" s="80"/>
      <c r="AA1578" s="80"/>
      <c r="AB1578" s="80"/>
      <c r="AC1578" s="80"/>
      <c r="AD1578" s="80"/>
      <c r="AE1578" s="80"/>
      <c r="AF1578" s="80"/>
      <c r="AG1578" s="80"/>
      <c r="AH1578" s="80"/>
      <c r="AI1578" s="80"/>
      <c r="AJ1578" s="80"/>
      <c r="AK1578" s="80"/>
      <c r="AL1578" s="80"/>
      <c r="AM1578" s="80"/>
      <c r="AN1578" s="80"/>
      <c r="BF1578" s="108"/>
      <c r="BG1578" s="108"/>
      <c r="BH1578" s="108"/>
      <c r="BI1578" s="108"/>
      <c r="BJ1578" s="108"/>
    </row>
    <row r="1579" spans="6:62">
      <c r="F1579" s="79"/>
      <c r="G1579" s="79"/>
      <c r="H1579" s="79"/>
      <c r="I1579" s="79"/>
      <c r="K1579" s="79"/>
      <c r="L1579" s="79"/>
      <c r="M1579" s="79"/>
      <c r="N1579" s="79"/>
      <c r="O1579" s="79"/>
      <c r="P1579" s="79"/>
      <c r="Q1579" s="78"/>
      <c r="R1579" s="78"/>
      <c r="S1579" s="78"/>
      <c r="T1579" s="78"/>
      <c r="U1579" s="78"/>
      <c r="V1579" s="78"/>
      <c r="W1579" s="78"/>
      <c r="X1579" s="78"/>
      <c r="Y1579" s="78"/>
      <c r="Z1579" s="80"/>
      <c r="AA1579" s="80"/>
      <c r="AB1579" s="80"/>
      <c r="AC1579" s="80"/>
      <c r="AD1579" s="80"/>
      <c r="AE1579" s="80"/>
      <c r="AF1579" s="80"/>
      <c r="AG1579" s="80"/>
      <c r="AH1579" s="80"/>
      <c r="AI1579" s="80"/>
      <c r="AJ1579" s="80"/>
      <c r="AK1579" s="80"/>
      <c r="AL1579" s="80"/>
      <c r="AM1579" s="80"/>
      <c r="AN1579" s="80"/>
      <c r="BF1579" s="108"/>
      <c r="BG1579" s="108"/>
      <c r="BH1579" s="108"/>
      <c r="BI1579" s="108"/>
      <c r="BJ1579" s="108"/>
    </row>
    <row r="1580" spans="6:62">
      <c r="F1580" s="79"/>
      <c r="G1580" s="79"/>
      <c r="H1580" s="79"/>
      <c r="I1580" s="79"/>
      <c r="K1580" s="79"/>
      <c r="L1580" s="79"/>
      <c r="M1580" s="79"/>
      <c r="N1580" s="79"/>
      <c r="O1580" s="79"/>
      <c r="P1580" s="79"/>
      <c r="Q1580" s="78"/>
      <c r="R1580" s="78"/>
      <c r="S1580" s="78"/>
      <c r="T1580" s="78"/>
      <c r="U1580" s="78"/>
      <c r="V1580" s="78"/>
      <c r="W1580" s="78"/>
      <c r="X1580" s="78"/>
      <c r="Y1580" s="78"/>
      <c r="Z1580" s="80"/>
      <c r="AA1580" s="80"/>
      <c r="AB1580" s="80"/>
      <c r="AC1580" s="80"/>
      <c r="AD1580" s="80"/>
      <c r="AE1580" s="80"/>
      <c r="AF1580" s="80"/>
      <c r="AG1580" s="80"/>
      <c r="AH1580" s="80"/>
      <c r="AI1580" s="80"/>
      <c r="AJ1580" s="80"/>
      <c r="AK1580" s="80"/>
      <c r="AL1580" s="80"/>
      <c r="AM1580" s="80"/>
      <c r="AN1580" s="80"/>
      <c r="BF1580" s="108"/>
      <c r="BG1580" s="108"/>
      <c r="BH1580" s="108"/>
      <c r="BI1580" s="108"/>
      <c r="BJ1580" s="108"/>
    </row>
    <row r="1581" spans="6:62">
      <c r="F1581" s="79"/>
      <c r="G1581" s="79"/>
      <c r="H1581" s="79"/>
      <c r="I1581" s="79"/>
      <c r="K1581" s="79"/>
      <c r="L1581" s="79"/>
      <c r="M1581" s="79"/>
      <c r="N1581" s="79"/>
      <c r="O1581" s="79"/>
      <c r="P1581" s="79"/>
      <c r="Q1581" s="78"/>
      <c r="R1581" s="78"/>
      <c r="S1581" s="78"/>
      <c r="T1581" s="78"/>
      <c r="U1581" s="78"/>
      <c r="V1581" s="78"/>
      <c r="W1581" s="78"/>
      <c r="X1581" s="78"/>
      <c r="Y1581" s="78"/>
      <c r="Z1581" s="80"/>
      <c r="AA1581" s="80"/>
      <c r="AB1581" s="80"/>
      <c r="AC1581" s="80"/>
      <c r="AD1581" s="80"/>
      <c r="AE1581" s="80"/>
      <c r="AF1581" s="80"/>
      <c r="AG1581" s="80"/>
      <c r="AH1581" s="80"/>
      <c r="AI1581" s="80"/>
      <c r="AJ1581" s="80"/>
      <c r="AK1581" s="80"/>
      <c r="AL1581" s="80"/>
      <c r="AM1581" s="80"/>
      <c r="AN1581" s="80"/>
      <c r="BF1581" s="108"/>
      <c r="BG1581" s="108"/>
      <c r="BH1581" s="108"/>
      <c r="BI1581" s="108"/>
      <c r="BJ1581" s="108"/>
    </row>
    <row r="1582" spans="6:62">
      <c r="F1582" s="79"/>
      <c r="G1582" s="79"/>
      <c r="H1582" s="79"/>
      <c r="I1582" s="79"/>
      <c r="J1582" s="79"/>
      <c r="K1582" s="79"/>
      <c r="L1582" s="79"/>
      <c r="M1582" s="79"/>
      <c r="N1582" s="79"/>
      <c r="O1582" s="79"/>
      <c r="P1582" s="79"/>
      <c r="Q1582" s="78"/>
      <c r="R1582" s="78"/>
      <c r="S1582" s="78"/>
      <c r="T1582" s="78"/>
      <c r="U1582" s="78"/>
      <c r="V1582" s="78"/>
      <c r="W1582" s="78"/>
      <c r="X1582" s="78"/>
      <c r="Y1582" s="78"/>
      <c r="Z1582" s="80"/>
      <c r="AA1582" s="80"/>
      <c r="AB1582" s="80"/>
      <c r="AC1582" s="80"/>
      <c r="AD1582" s="80"/>
      <c r="AE1582" s="80"/>
      <c r="AF1582" s="80"/>
      <c r="AG1582" s="80"/>
      <c r="AH1582" s="80"/>
      <c r="AI1582" s="80"/>
      <c r="AJ1582" s="80"/>
      <c r="AK1582" s="80"/>
      <c r="AL1582" s="80"/>
      <c r="AM1582" s="80"/>
      <c r="AN1582" s="80"/>
      <c r="BF1582" s="108"/>
      <c r="BG1582" s="108"/>
      <c r="BH1582" s="108"/>
      <c r="BI1582" s="108"/>
      <c r="BJ1582" s="108"/>
    </row>
    <row r="1583" spans="6:62">
      <c r="F1583" s="79"/>
      <c r="G1583" s="79"/>
      <c r="H1583" s="79"/>
      <c r="I1583" s="79"/>
      <c r="K1583" s="79"/>
      <c r="L1583" s="79"/>
      <c r="M1583" s="79"/>
      <c r="N1583" s="79"/>
      <c r="O1583" s="79"/>
      <c r="P1583" s="79"/>
      <c r="Q1583" s="78"/>
      <c r="R1583" s="78"/>
      <c r="S1583" s="78"/>
      <c r="T1583" s="78"/>
      <c r="U1583" s="78"/>
      <c r="V1583" s="78"/>
      <c r="W1583" s="78"/>
      <c r="X1583" s="78"/>
      <c r="Y1583" s="78"/>
      <c r="Z1583" s="80"/>
      <c r="AA1583" s="80"/>
      <c r="AB1583" s="80"/>
      <c r="AC1583" s="80"/>
      <c r="AD1583" s="80"/>
      <c r="AE1583" s="80"/>
      <c r="AF1583" s="80"/>
      <c r="AG1583" s="80"/>
      <c r="AH1583" s="80"/>
      <c r="AI1583" s="80"/>
      <c r="AJ1583" s="80"/>
      <c r="AK1583" s="80"/>
      <c r="AL1583" s="80"/>
      <c r="AM1583" s="80"/>
      <c r="AN1583" s="80"/>
      <c r="BF1583" s="108"/>
      <c r="BG1583" s="108"/>
      <c r="BH1583" s="108"/>
      <c r="BI1583" s="108"/>
      <c r="BJ1583" s="108"/>
    </row>
    <row r="1584" spans="6:62">
      <c r="F1584" s="79"/>
      <c r="G1584" s="79"/>
      <c r="H1584" s="79"/>
      <c r="I1584" s="79"/>
      <c r="K1584" s="79"/>
      <c r="L1584" s="79"/>
      <c r="M1584" s="79"/>
      <c r="N1584" s="79"/>
      <c r="O1584" s="79"/>
      <c r="P1584" s="79"/>
      <c r="Q1584" s="78"/>
      <c r="R1584" s="78"/>
      <c r="S1584" s="78"/>
      <c r="T1584" s="78"/>
      <c r="U1584" s="78"/>
      <c r="V1584" s="78"/>
      <c r="W1584" s="78"/>
      <c r="X1584" s="78"/>
      <c r="Y1584" s="78"/>
      <c r="Z1584" s="80"/>
      <c r="AA1584" s="80"/>
      <c r="AB1584" s="80"/>
      <c r="AC1584" s="80"/>
      <c r="AD1584" s="80"/>
      <c r="AE1584" s="80"/>
      <c r="AF1584" s="80"/>
      <c r="AG1584" s="80"/>
      <c r="AH1584" s="80"/>
      <c r="AI1584" s="80"/>
      <c r="AJ1584" s="80"/>
      <c r="AK1584" s="80"/>
      <c r="AL1584" s="80"/>
      <c r="AM1584" s="80"/>
      <c r="AN1584" s="80"/>
      <c r="BF1584" s="108"/>
      <c r="BG1584" s="108"/>
      <c r="BH1584" s="108"/>
      <c r="BI1584" s="108"/>
      <c r="BJ1584" s="108"/>
    </row>
    <row r="1585" spans="6:62">
      <c r="F1585" s="79"/>
      <c r="G1585" s="79"/>
      <c r="H1585" s="79"/>
      <c r="I1585" s="79"/>
      <c r="J1585" s="79"/>
      <c r="K1585" s="79"/>
      <c r="L1585" s="79"/>
      <c r="M1585" s="79"/>
      <c r="N1585" s="79"/>
      <c r="O1585" s="79"/>
      <c r="P1585" s="79"/>
      <c r="Q1585" s="78"/>
      <c r="R1585" s="78"/>
      <c r="S1585" s="78"/>
      <c r="T1585" s="78"/>
      <c r="U1585" s="78"/>
      <c r="V1585" s="78"/>
      <c r="W1585" s="78"/>
      <c r="X1585" s="78"/>
      <c r="Y1585" s="78"/>
      <c r="Z1585" s="80"/>
      <c r="AA1585" s="80"/>
      <c r="AB1585" s="80"/>
      <c r="AC1585" s="80"/>
      <c r="AD1585" s="80"/>
      <c r="AE1585" s="80"/>
      <c r="AF1585" s="80"/>
      <c r="AG1585" s="80"/>
      <c r="AH1585" s="80"/>
      <c r="AI1585" s="80"/>
      <c r="AJ1585" s="80"/>
      <c r="AK1585" s="80"/>
      <c r="AL1585" s="80"/>
      <c r="AM1585" s="80"/>
      <c r="AN1585" s="80"/>
      <c r="BF1585" s="108"/>
      <c r="BG1585" s="108"/>
      <c r="BH1585" s="108"/>
      <c r="BI1585" s="108"/>
      <c r="BJ1585" s="108"/>
    </row>
    <row r="1586" spans="6:62">
      <c r="F1586" s="79"/>
      <c r="G1586" s="79"/>
      <c r="H1586" s="79"/>
      <c r="I1586" s="79"/>
      <c r="K1586" s="79"/>
      <c r="L1586" s="79"/>
      <c r="M1586" s="79"/>
      <c r="N1586" s="79"/>
      <c r="O1586" s="79"/>
      <c r="P1586" s="79"/>
      <c r="Q1586" s="78"/>
      <c r="R1586" s="78"/>
      <c r="S1586" s="78"/>
      <c r="T1586" s="78"/>
      <c r="U1586" s="78"/>
      <c r="V1586" s="78"/>
      <c r="W1586" s="78"/>
      <c r="X1586" s="78"/>
      <c r="Y1586" s="78"/>
      <c r="Z1586" s="80"/>
      <c r="AA1586" s="80"/>
      <c r="AB1586" s="80"/>
      <c r="AC1586" s="80"/>
      <c r="AD1586" s="80"/>
      <c r="AE1586" s="80"/>
      <c r="AF1586" s="80"/>
      <c r="AG1586" s="80"/>
      <c r="AH1586" s="80"/>
      <c r="AI1586" s="80"/>
      <c r="AJ1586" s="80"/>
      <c r="AK1586" s="80"/>
      <c r="AL1586" s="80"/>
      <c r="AM1586" s="80"/>
      <c r="AN1586" s="80"/>
      <c r="BF1586" s="108"/>
      <c r="BG1586" s="108"/>
      <c r="BH1586" s="108"/>
      <c r="BI1586" s="108"/>
      <c r="BJ1586" s="108"/>
    </row>
    <row r="1587" spans="6:62">
      <c r="F1587" s="79"/>
      <c r="G1587" s="79"/>
      <c r="H1587" s="79"/>
      <c r="I1587" s="79"/>
      <c r="K1587" s="79"/>
      <c r="L1587" s="79"/>
      <c r="M1587" s="79"/>
      <c r="N1587" s="79"/>
      <c r="O1587" s="79"/>
      <c r="P1587" s="79"/>
      <c r="Q1587" s="78"/>
      <c r="R1587" s="78"/>
      <c r="S1587" s="78"/>
      <c r="T1587" s="78"/>
      <c r="U1587" s="78"/>
      <c r="V1587" s="78"/>
      <c r="W1587" s="78"/>
      <c r="X1587" s="78"/>
      <c r="Y1587" s="78"/>
      <c r="Z1587" s="80"/>
      <c r="AA1587" s="80"/>
      <c r="AB1587" s="80"/>
      <c r="AC1587" s="80"/>
      <c r="AD1587" s="80"/>
      <c r="AE1587" s="80"/>
      <c r="AF1587" s="80"/>
      <c r="AG1587" s="80"/>
      <c r="AH1587" s="80"/>
      <c r="AI1587" s="80"/>
      <c r="AJ1587" s="80"/>
      <c r="AK1587" s="80"/>
      <c r="AL1587" s="80"/>
      <c r="AM1587" s="80"/>
      <c r="AN1587" s="80"/>
      <c r="BF1587" s="108"/>
      <c r="BG1587" s="108"/>
      <c r="BH1587" s="108"/>
      <c r="BI1587" s="108"/>
      <c r="BJ1587" s="108"/>
    </row>
    <row r="1588" spans="6:62">
      <c r="F1588" s="79"/>
      <c r="G1588" s="79"/>
      <c r="H1588" s="79"/>
      <c r="I1588" s="79"/>
      <c r="K1588" s="79"/>
      <c r="L1588" s="79"/>
      <c r="M1588" s="79"/>
      <c r="N1588" s="79"/>
      <c r="O1588" s="79"/>
      <c r="P1588" s="79"/>
      <c r="Q1588" s="78"/>
      <c r="R1588" s="78"/>
      <c r="S1588" s="78"/>
      <c r="T1588" s="78"/>
      <c r="U1588" s="78"/>
      <c r="V1588" s="78"/>
      <c r="W1588" s="78"/>
      <c r="X1588" s="78"/>
      <c r="Y1588" s="78"/>
      <c r="Z1588" s="80"/>
      <c r="AA1588" s="80"/>
      <c r="AB1588" s="80"/>
      <c r="AC1588" s="80"/>
      <c r="AD1588" s="80"/>
      <c r="AE1588" s="80"/>
      <c r="AF1588" s="80"/>
      <c r="AG1588" s="80"/>
      <c r="AH1588" s="80"/>
      <c r="AI1588" s="80"/>
      <c r="AJ1588" s="80"/>
      <c r="AK1588" s="80"/>
      <c r="AL1588" s="80"/>
      <c r="AM1588" s="80"/>
      <c r="AN1588" s="80"/>
      <c r="BF1588" s="108"/>
      <c r="BG1588" s="108"/>
      <c r="BH1588" s="108"/>
      <c r="BI1588" s="108"/>
      <c r="BJ1588" s="108"/>
    </row>
    <row r="1589" spans="6:62" ht="15">
      <c r="F1589" s="79"/>
      <c r="G1589" s="79"/>
      <c r="H1589" s="79"/>
      <c r="I1589" s="79"/>
      <c r="K1589" s="79"/>
      <c r="L1589" s="79"/>
      <c r="M1589" s="79"/>
      <c r="N1589" s="79"/>
      <c r="O1589" s="109"/>
      <c r="P1589" s="79"/>
      <c r="Q1589" s="78"/>
      <c r="R1589" s="78"/>
      <c r="S1589" s="78"/>
      <c r="T1589" s="78"/>
      <c r="U1589" s="78"/>
      <c r="V1589" s="78"/>
      <c r="W1589" s="78"/>
      <c r="X1589" s="78"/>
      <c r="Y1589" s="78"/>
      <c r="Z1589" s="80"/>
      <c r="AA1589" s="80"/>
      <c r="AB1589" s="80"/>
      <c r="AC1589" s="80"/>
      <c r="AD1589" s="80"/>
      <c r="AE1589" s="80"/>
      <c r="AF1589" s="80"/>
      <c r="AG1589" s="80"/>
      <c r="AH1589" s="80"/>
      <c r="AI1589" s="80"/>
      <c r="AJ1589" s="80"/>
      <c r="AK1589" s="80"/>
      <c r="AL1589" s="80"/>
      <c r="AM1589" s="80"/>
      <c r="AN1589" s="80"/>
      <c r="BF1589" s="108"/>
      <c r="BG1589" s="108"/>
      <c r="BH1589" s="108"/>
      <c r="BI1589" s="108"/>
      <c r="BJ1589" s="108"/>
    </row>
    <row r="1590" spans="6:62">
      <c r="F1590" s="79"/>
      <c r="G1590" s="79"/>
      <c r="H1590" s="79"/>
      <c r="I1590" s="79"/>
      <c r="K1590" s="79"/>
      <c r="L1590" s="79"/>
      <c r="M1590" s="79"/>
      <c r="N1590" s="79"/>
      <c r="O1590" s="79"/>
      <c r="P1590" s="79"/>
      <c r="Q1590" s="78"/>
      <c r="R1590" s="78"/>
      <c r="S1590" s="78"/>
      <c r="T1590" s="78"/>
      <c r="U1590" s="78"/>
      <c r="V1590" s="78"/>
      <c r="W1590" s="78"/>
      <c r="X1590" s="78"/>
      <c r="Y1590" s="78"/>
      <c r="Z1590" s="80"/>
      <c r="AA1590" s="80"/>
      <c r="AB1590" s="80"/>
      <c r="AC1590" s="80"/>
      <c r="AD1590" s="80"/>
      <c r="AE1590" s="80"/>
      <c r="AF1590" s="80"/>
      <c r="AG1590" s="80"/>
      <c r="AH1590" s="80"/>
      <c r="AI1590" s="80"/>
      <c r="AJ1590" s="80"/>
      <c r="AK1590" s="80"/>
      <c r="AL1590" s="80"/>
      <c r="AM1590" s="80"/>
      <c r="AN1590" s="80"/>
      <c r="BF1590" s="108"/>
      <c r="BG1590" s="108"/>
      <c r="BH1590" s="108"/>
      <c r="BI1590" s="108"/>
      <c r="BJ1590" s="108"/>
    </row>
    <row r="1591" spans="6:62">
      <c r="F1591" s="79"/>
      <c r="G1591" s="79"/>
      <c r="H1591" s="79"/>
      <c r="I1591" s="79"/>
      <c r="K1591" s="79"/>
      <c r="L1591" s="79"/>
      <c r="M1591" s="79"/>
      <c r="N1591" s="79"/>
      <c r="O1591" s="79"/>
      <c r="P1591" s="79"/>
      <c r="Q1591" s="78"/>
      <c r="R1591" s="78"/>
      <c r="S1591" s="78"/>
      <c r="T1591" s="78"/>
      <c r="U1591" s="78"/>
      <c r="V1591" s="78"/>
      <c r="W1591" s="78"/>
      <c r="X1591" s="78"/>
      <c r="Y1591" s="78"/>
      <c r="Z1591" s="80"/>
      <c r="AA1591" s="80"/>
      <c r="AB1591" s="80"/>
      <c r="AC1591" s="80"/>
      <c r="AD1591" s="80"/>
      <c r="AE1591" s="80"/>
      <c r="AF1591" s="80"/>
      <c r="AG1591" s="80"/>
      <c r="AH1591" s="80"/>
      <c r="AI1591" s="80"/>
      <c r="AJ1591" s="80"/>
      <c r="AK1591" s="80"/>
      <c r="AL1591" s="80"/>
      <c r="AM1591" s="80"/>
      <c r="AN1591" s="80"/>
      <c r="BF1591" s="108"/>
      <c r="BG1591" s="108"/>
      <c r="BH1591" s="108"/>
      <c r="BI1591" s="108"/>
      <c r="BJ1591" s="108"/>
    </row>
    <row r="1592" spans="6:62">
      <c r="F1592" s="79"/>
      <c r="G1592" s="79"/>
      <c r="H1592" s="79"/>
      <c r="I1592" s="79"/>
      <c r="K1592" s="79"/>
      <c r="L1592" s="79"/>
      <c r="M1592" s="79"/>
      <c r="N1592" s="79"/>
      <c r="O1592" s="79"/>
      <c r="P1592" s="79"/>
      <c r="Q1592" s="78"/>
      <c r="R1592" s="78"/>
      <c r="S1592" s="78"/>
      <c r="T1592" s="78"/>
      <c r="U1592" s="78"/>
      <c r="V1592" s="78"/>
      <c r="W1592" s="78"/>
      <c r="X1592" s="78"/>
      <c r="Y1592" s="78"/>
      <c r="Z1592" s="80"/>
      <c r="AA1592" s="80"/>
      <c r="AB1592" s="80"/>
      <c r="AC1592" s="80"/>
      <c r="AD1592" s="80"/>
      <c r="AE1592" s="80"/>
      <c r="AF1592" s="80"/>
      <c r="AG1592" s="80"/>
      <c r="AH1592" s="80"/>
      <c r="AI1592" s="80"/>
      <c r="AJ1592" s="80"/>
      <c r="AK1592" s="80"/>
      <c r="AL1592" s="80"/>
      <c r="AM1592" s="80"/>
      <c r="AN1592" s="80"/>
      <c r="BF1592" s="108"/>
      <c r="BG1592" s="108"/>
      <c r="BH1592" s="108"/>
      <c r="BI1592" s="108"/>
      <c r="BJ1592" s="108"/>
    </row>
    <row r="1593" spans="6:62">
      <c r="F1593" s="79"/>
      <c r="G1593" s="79"/>
      <c r="H1593" s="79"/>
      <c r="I1593" s="79"/>
      <c r="J1593" s="79"/>
      <c r="K1593" s="79"/>
      <c r="L1593" s="79"/>
      <c r="M1593" s="79"/>
      <c r="N1593" s="79"/>
      <c r="O1593" s="79"/>
      <c r="P1593" s="79"/>
      <c r="Q1593" s="78"/>
      <c r="R1593" s="78"/>
      <c r="S1593" s="78"/>
      <c r="T1593" s="78"/>
      <c r="U1593" s="78"/>
      <c r="V1593" s="78"/>
      <c r="W1593" s="78"/>
      <c r="X1593" s="78"/>
      <c r="Y1593" s="78"/>
      <c r="Z1593" s="80"/>
      <c r="AA1593" s="80"/>
      <c r="AB1593" s="80"/>
      <c r="AC1593" s="80"/>
      <c r="AD1593" s="80"/>
      <c r="AE1593" s="80"/>
      <c r="AF1593" s="80"/>
      <c r="AG1593" s="80"/>
      <c r="AH1593" s="80"/>
      <c r="AI1593" s="80"/>
      <c r="AJ1593" s="80"/>
      <c r="AK1593" s="80"/>
      <c r="AL1593" s="80"/>
      <c r="AM1593" s="80"/>
      <c r="AN1593" s="80"/>
      <c r="BF1593" s="108"/>
      <c r="BG1593" s="108"/>
      <c r="BH1593" s="108"/>
      <c r="BI1593" s="108"/>
      <c r="BJ1593" s="108"/>
    </row>
    <row r="1594" spans="6:62">
      <c r="F1594" s="79"/>
      <c r="G1594" s="79"/>
      <c r="H1594" s="79"/>
      <c r="I1594" s="79"/>
      <c r="K1594" s="79"/>
      <c r="L1594" s="79"/>
      <c r="M1594" s="79"/>
      <c r="N1594" s="79"/>
      <c r="O1594" s="79"/>
      <c r="P1594" s="79"/>
      <c r="Q1594" s="78"/>
      <c r="R1594" s="78"/>
      <c r="S1594" s="78"/>
      <c r="T1594" s="78"/>
      <c r="U1594" s="78"/>
      <c r="V1594" s="78"/>
      <c r="W1594" s="78"/>
      <c r="X1594" s="78"/>
      <c r="Y1594" s="78"/>
      <c r="Z1594" s="80"/>
      <c r="AA1594" s="80"/>
      <c r="AB1594" s="80"/>
      <c r="AC1594" s="80"/>
      <c r="AD1594" s="80"/>
      <c r="AE1594" s="80"/>
      <c r="AF1594" s="80"/>
      <c r="AG1594" s="80"/>
      <c r="AH1594" s="80"/>
      <c r="AI1594" s="80"/>
      <c r="AJ1594" s="80"/>
      <c r="AK1594" s="80"/>
      <c r="AL1594" s="80"/>
      <c r="AM1594" s="80"/>
      <c r="AN1594" s="80"/>
      <c r="BF1594" s="108"/>
      <c r="BG1594" s="108"/>
      <c r="BH1594" s="108"/>
      <c r="BI1594" s="108"/>
      <c r="BJ1594" s="108"/>
    </row>
    <row r="1595" spans="6:62">
      <c r="F1595" s="79"/>
      <c r="G1595" s="79"/>
      <c r="H1595" s="79"/>
      <c r="I1595" s="79"/>
      <c r="K1595" s="79"/>
      <c r="L1595" s="79"/>
      <c r="M1595" s="79"/>
      <c r="N1595" s="79"/>
      <c r="O1595" s="79"/>
      <c r="P1595" s="79"/>
      <c r="Q1595" s="78"/>
      <c r="R1595" s="78"/>
      <c r="S1595" s="78"/>
      <c r="T1595" s="78"/>
      <c r="U1595" s="78"/>
      <c r="V1595" s="78"/>
      <c r="W1595" s="78"/>
      <c r="X1595" s="78"/>
      <c r="Y1595" s="78"/>
      <c r="Z1595" s="80"/>
      <c r="AA1595" s="80"/>
      <c r="AB1595" s="80"/>
      <c r="AC1595" s="80"/>
      <c r="AD1595" s="80"/>
      <c r="AE1595" s="80"/>
      <c r="AF1595" s="80"/>
      <c r="AG1595" s="80"/>
      <c r="AH1595" s="80"/>
      <c r="AI1595" s="80"/>
      <c r="AJ1595" s="80"/>
      <c r="AK1595" s="80"/>
      <c r="AL1595" s="80"/>
      <c r="AM1595" s="80"/>
      <c r="AN1595" s="80"/>
      <c r="BF1595" s="108"/>
      <c r="BG1595" s="108"/>
      <c r="BH1595" s="108"/>
      <c r="BI1595" s="108"/>
      <c r="BJ1595" s="108"/>
    </row>
    <row r="1596" spans="6:62">
      <c r="F1596" s="79"/>
      <c r="G1596" s="79"/>
      <c r="H1596" s="79"/>
      <c r="I1596" s="79"/>
      <c r="K1596" s="79"/>
      <c r="L1596" s="79"/>
      <c r="M1596" s="79"/>
      <c r="N1596" s="79"/>
      <c r="O1596" s="79"/>
      <c r="P1596" s="79"/>
      <c r="Q1596" s="78"/>
      <c r="R1596" s="78"/>
      <c r="S1596" s="78"/>
      <c r="T1596" s="78"/>
      <c r="U1596" s="78"/>
      <c r="V1596" s="78"/>
      <c r="W1596" s="78"/>
      <c r="X1596" s="78"/>
      <c r="Y1596" s="78"/>
      <c r="Z1596" s="80"/>
      <c r="AA1596" s="80"/>
      <c r="AB1596" s="80"/>
      <c r="AC1596" s="80"/>
      <c r="AD1596" s="80"/>
      <c r="AE1596" s="80"/>
      <c r="AF1596" s="80"/>
      <c r="AG1596" s="80"/>
      <c r="AH1596" s="80"/>
      <c r="AI1596" s="80"/>
      <c r="AJ1596" s="80"/>
      <c r="AK1596" s="80"/>
      <c r="AL1596" s="80"/>
      <c r="AM1596" s="80"/>
      <c r="AN1596" s="80"/>
      <c r="BF1596" s="108"/>
      <c r="BG1596" s="108"/>
      <c r="BH1596" s="108"/>
      <c r="BI1596" s="108"/>
      <c r="BJ1596" s="108"/>
    </row>
    <row r="1597" spans="6:62">
      <c r="F1597" s="79"/>
      <c r="G1597" s="79"/>
      <c r="H1597" s="79"/>
      <c r="I1597" s="79"/>
      <c r="K1597" s="79"/>
      <c r="L1597" s="79"/>
      <c r="M1597" s="79"/>
      <c r="N1597" s="79"/>
      <c r="O1597" s="79"/>
      <c r="P1597" s="79"/>
      <c r="Q1597" s="78"/>
      <c r="R1597" s="78"/>
      <c r="S1597" s="78"/>
      <c r="T1597" s="78"/>
      <c r="U1597" s="78"/>
      <c r="V1597" s="78"/>
      <c r="W1597" s="78"/>
      <c r="X1597" s="78"/>
      <c r="Y1597" s="78"/>
      <c r="Z1597" s="80"/>
      <c r="AA1597" s="80"/>
      <c r="AB1597" s="80"/>
      <c r="AC1597" s="80"/>
      <c r="AD1597" s="80"/>
      <c r="AE1597" s="80"/>
      <c r="AF1597" s="80"/>
      <c r="AG1597" s="80"/>
      <c r="AH1597" s="80"/>
      <c r="AI1597" s="80"/>
      <c r="AJ1597" s="80"/>
      <c r="AK1597" s="80"/>
      <c r="AL1597" s="80"/>
      <c r="AM1597" s="80"/>
      <c r="AN1597" s="80"/>
      <c r="BF1597" s="108"/>
      <c r="BG1597" s="108"/>
      <c r="BH1597" s="108"/>
      <c r="BI1597" s="108"/>
      <c r="BJ1597" s="108"/>
    </row>
    <row r="1598" spans="6:62" ht="15">
      <c r="F1598" s="79"/>
      <c r="G1598" s="79"/>
      <c r="H1598" s="79"/>
      <c r="I1598" s="79"/>
      <c r="K1598" s="79"/>
      <c r="L1598" s="79"/>
      <c r="M1598" s="79"/>
      <c r="N1598" s="79"/>
      <c r="O1598" s="109"/>
      <c r="P1598" s="79"/>
      <c r="Q1598" s="78"/>
      <c r="R1598" s="78"/>
      <c r="S1598" s="78"/>
      <c r="T1598" s="78"/>
      <c r="U1598" s="78"/>
      <c r="V1598" s="78"/>
      <c r="W1598" s="78"/>
      <c r="X1598" s="78"/>
      <c r="Y1598" s="78"/>
      <c r="Z1598" s="80"/>
      <c r="AA1598" s="80"/>
      <c r="AB1598" s="80"/>
      <c r="AC1598" s="80"/>
      <c r="AD1598" s="80"/>
      <c r="AE1598" s="80"/>
      <c r="AF1598" s="80"/>
      <c r="AG1598" s="80"/>
      <c r="AH1598" s="80"/>
      <c r="AI1598" s="80"/>
      <c r="AJ1598" s="80"/>
      <c r="AK1598" s="80"/>
      <c r="AL1598" s="80"/>
      <c r="AM1598" s="80"/>
      <c r="AN1598" s="80"/>
      <c r="BF1598" s="108"/>
      <c r="BG1598" s="108"/>
      <c r="BH1598" s="108"/>
      <c r="BI1598" s="108"/>
      <c r="BJ1598" s="108"/>
    </row>
    <row r="1599" spans="6:62">
      <c r="F1599" s="79"/>
      <c r="G1599" s="79"/>
      <c r="H1599" s="79"/>
      <c r="I1599" s="79"/>
      <c r="K1599" s="79"/>
      <c r="L1599" s="79"/>
      <c r="M1599" s="79"/>
      <c r="N1599" s="79"/>
      <c r="O1599" s="79"/>
      <c r="P1599" s="79"/>
      <c r="Q1599" s="78"/>
      <c r="R1599" s="78"/>
      <c r="S1599" s="78"/>
      <c r="T1599" s="78"/>
      <c r="U1599" s="78"/>
      <c r="V1599" s="78"/>
      <c r="W1599" s="78"/>
      <c r="X1599" s="78"/>
      <c r="Y1599" s="78"/>
      <c r="Z1599" s="80"/>
      <c r="AA1599" s="80"/>
      <c r="AB1599" s="80"/>
      <c r="AC1599" s="80"/>
      <c r="AD1599" s="80"/>
      <c r="AE1599" s="80"/>
      <c r="AF1599" s="80"/>
      <c r="AG1599" s="80"/>
      <c r="AH1599" s="80"/>
      <c r="AI1599" s="80"/>
      <c r="AJ1599" s="80"/>
      <c r="AK1599" s="80"/>
      <c r="AL1599" s="80"/>
      <c r="AM1599" s="80"/>
      <c r="AN1599" s="80"/>
      <c r="BF1599" s="108"/>
      <c r="BG1599" s="108"/>
      <c r="BH1599" s="108"/>
      <c r="BI1599" s="108"/>
      <c r="BJ1599" s="108"/>
    </row>
    <row r="1600" spans="6:62">
      <c r="F1600" s="79"/>
      <c r="G1600" s="79"/>
      <c r="H1600" s="79"/>
      <c r="I1600" s="79"/>
      <c r="K1600" s="79"/>
      <c r="L1600" s="79"/>
      <c r="M1600" s="79"/>
      <c r="N1600" s="79"/>
      <c r="O1600" s="79"/>
      <c r="P1600" s="79"/>
      <c r="Q1600" s="78"/>
      <c r="R1600" s="78"/>
      <c r="S1600" s="78"/>
      <c r="T1600" s="78"/>
      <c r="U1600" s="78"/>
      <c r="V1600" s="78"/>
      <c r="W1600" s="78"/>
      <c r="X1600" s="78"/>
      <c r="Y1600" s="78"/>
      <c r="Z1600" s="80"/>
      <c r="AA1600" s="80"/>
      <c r="AB1600" s="80"/>
      <c r="AC1600" s="80"/>
      <c r="AD1600" s="80"/>
      <c r="AE1600" s="80"/>
      <c r="AF1600" s="80"/>
      <c r="AG1600" s="80"/>
      <c r="AH1600" s="80"/>
      <c r="AI1600" s="80"/>
      <c r="AJ1600" s="80"/>
      <c r="AK1600" s="80"/>
      <c r="AL1600" s="80"/>
      <c r="AM1600" s="80"/>
      <c r="AN1600" s="80"/>
      <c r="BF1600" s="108"/>
      <c r="BG1600" s="108"/>
      <c r="BH1600" s="108"/>
      <c r="BI1600" s="108"/>
      <c r="BJ1600" s="108"/>
    </row>
    <row r="1601" spans="6:62">
      <c r="F1601" s="79"/>
      <c r="G1601" s="79"/>
      <c r="H1601" s="79"/>
      <c r="I1601" s="79"/>
      <c r="K1601" s="79"/>
      <c r="L1601" s="79"/>
      <c r="M1601" s="79"/>
      <c r="N1601" s="79"/>
      <c r="O1601" s="79"/>
      <c r="P1601" s="79"/>
      <c r="Q1601" s="78"/>
      <c r="R1601" s="78"/>
      <c r="S1601" s="78"/>
      <c r="T1601" s="78"/>
      <c r="U1601" s="78"/>
      <c r="V1601" s="78"/>
      <c r="W1601" s="78"/>
      <c r="X1601" s="78"/>
      <c r="Y1601" s="78"/>
      <c r="Z1601" s="80"/>
      <c r="AA1601" s="80"/>
      <c r="AB1601" s="80"/>
      <c r="AC1601" s="80"/>
      <c r="AD1601" s="80"/>
      <c r="AE1601" s="80"/>
      <c r="AF1601" s="80"/>
      <c r="AG1601" s="80"/>
      <c r="AH1601" s="80"/>
      <c r="AI1601" s="80"/>
      <c r="AJ1601" s="80"/>
      <c r="AK1601" s="80"/>
      <c r="AL1601" s="80"/>
      <c r="AM1601" s="80"/>
      <c r="AN1601" s="80"/>
      <c r="BF1601" s="108"/>
      <c r="BG1601" s="108"/>
      <c r="BH1601" s="108"/>
      <c r="BI1601" s="108"/>
      <c r="BJ1601" s="108"/>
    </row>
    <row r="1602" spans="6:62">
      <c r="F1602" s="79"/>
      <c r="G1602" s="79"/>
      <c r="H1602" s="79"/>
      <c r="I1602" s="79"/>
      <c r="K1602" s="79"/>
      <c r="L1602" s="79"/>
      <c r="M1602" s="79"/>
      <c r="N1602" s="79"/>
      <c r="O1602" s="79"/>
      <c r="P1602" s="79"/>
      <c r="Q1602" s="78"/>
      <c r="R1602" s="78"/>
      <c r="S1602" s="78"/>
      <c r="T1602" s="78"/>
      <c r="U1602" s="78"/>
      <c r="V1602" s="78"/>
      <c r="W1602" s="78"/>
      <c r="X1602" s="78"/>
      <c r="Y1602" s="78"/>
      <c r="Z1602" s="80"/>
      <c r="AA1602" s="80"/>
      <c r="AB1602" s="80"/>
      <c r="AC1602" s="80"/>
      <c r="AD1602" s="80"/>
      <c r="AE1602" s="80"/>
      <c r="AF1602" s="80"/>
      <c r="AG1602" s="80"/>
      <c r="AH1602" s="80"/>
      <c r="AI1602" s="80"/>
      <c r="AJ1602" s="80"/>
      <c r="AK1602" s="80"/>
      <c r="AL1602" s="80"/>
      <c r="AM1602" s="80"/>
      <c r="AN1602" s="80"/>
      <c r="BF1602" s="108"/>
      <c r="BG1602" s="108"/>
      <c r="BH1602" s="108"/>
      <c r="BI1602" s="108"/>
      <c r="BJ1602" s="108"/>
    </row>
    <row r="1603" spans="6:62">
      <c r="F1603" s="79"/>
      <c r="G1603" s="79"/>
      <c r="H1603" s="79"/>
      <c r="I1603" s="79"/>
      <c r="K1603" s="79"/>
      <c r="L1603" s="79"/>
      <c r="M1603" s="79"/>
      <c r="N1603" s="79"/>
      <c r="O1603" s="79"/>
      <c r="P1603" s="79"/>
      <c r="Q1603" s="78"/>
      <c r="R1603" s="78"/>
      <c r="S1603" s="78"/>
      <c r="T1603" s="78"/>
      <c r="U1603" s="78"/>
      <c r="V1603" s="78"/>
      <c r="W1603" s="78"/>
      <c r="X1603" s="78"/>
      <c r="Y1603" s="78"/>
      <c r="Z1603" s="80"/>
      <c r="AA1603" s="80"/>
      <c r="AB1603" s="80"/>
      <c r="AC1603" s="80"/>
      <c r="AD1603" s="80"/>
      <c r="AE1603" s="80"/>
      <c r="AF1603" s="80"/>
      <c r="AG1603" s="80"/>
      <c r="AH1603" s="80"/>
      <c r="AI1603" s="80"/>
      <c r="AJ1603" s="80"/>
      <c r="AK1603" s="80"/>
      <c r="AL1603" s="80"/>
      <c r="AM1603" s="80"/>
      <c r="AN1603" s="80"/>
      <c r="BF1603" s="108"/>
      <c r="BG1603" s="108"/>
      <c r="BH1603" s="108"/>
      <c r="BI1603" s="108"/>
      <c r="BJ1603" s="108"/>
    </row>
    <row r="1604" spans="6:62">
      <c r="F1604" s="79"/>
      <c r="G1604" s="79"/>
      <c r="H1604" s="79"/>
      <c r="I1604" s="79"/>
      <c r="K1604" s="79"/>
      <c r="L1604" s="79"/>
      <c r="M1604" s="79"/>
      <c r="N1604" s="79"/>
      <c r="O1604" s="79"/>
      <c r="P1604" s="79"/>
      <c r="Q1604" s="78"/>
      <c r="R1604" s="78"/>
      <c r="S1604" s="78"/>
      <c r="T1604" s="78"/>
      <c r="U1604" s="78"/>
      <c r="V1604" s="78"/>
      <c r="W1604" s="78"/>
      <c r="X1604" s="78"/>
      <c r="Y1604" s="78"/>
      <c r="Z1604" s="80"/>
      <c r="AA1604" s="80"/>
      <c r="AB1604" s="80"/>
      <c r="AC1604" s="80"/>
      <c r="AD1604" s="80"/>
      <c r="AE1604" s="80"/>
      <c r="AF1604" s="80"/>
      <c r="AG1604" s="80"/>
      <c r="AH1604" s="80"/>
      <c r="AI1604" s="80"/>
      <c r="AJ1604" s="80"/>
      <c r="AK1604" s="80"/>
      <c r="AL1604" s="80"/>
      <c r="AM1604" s="80"/>
      <c r="AN1604" s="80"/>
      <c r="BF1604" s="108"/>
      <c r="BG1604" s="108"/>
      <c r="BH1604" s="108"/>
      <c r="BI1604" s="108"/>
      <c r="BJ1604" s="108"/>
    </row>
    <row r="1605" spans="6:62">
      <c r="F1605" s="79"/>
      <c r="G1605" s="79"/>
      <c r="H1605" s="79"/>
      <c r="I1605" s="79"/>
      <c r="K1605" s="79"/>
      <c r="L1605" s="79"/>
      <c r="M1605" s="79"/>
      <c r="N1605" s="79"/>
      <c r="O1605" s="79"/>
      <c r="P1605" s="79"/>
      <c r="Q1605" s="78"/>
      <c r="R1605" s="78"/>
      <c r="S1605" s="78"/>
      <c r="T1605" s="78"/>
      <c r="U1605" s="78"/>
      <c r="V1605" s="78"/>
      <c r="W1605" s="78"/>
      <c r="X1605" s="78"/>
      <c r="Y1605" s="78"/>
      <c r="Z1605" s="80"/>
      <c r="AA1605" s="80"/>
      <c r="AB1605" s="80"/>
      <c r="AC1605" s="80"/>
      <c r="AD1605" s="80"/>
      <c r="AE1605" s="80"/>
      <c r="AF1605" s="80"/>
      <c r="AG1605" s="80"/>
      <c r="AH1605" s="80"/>
      <c r="AI1605" s="80"/>
      <c r="AJ1605" s="80"/>
      <c r="AK1605" s="80"/>
      <c r="AL1605" s="80"/>
      <c r="AM1605" s="80"/>
      <c r="AN1605" s="80"/>
      <c r="BF1605" s="108"/>
      <c r="BG1605" s="108"/>
      <c r="BH1605" s="108"/>
      <c r="BI1605" s="108"/>
      <c r="BJ1605" s="108"/>
    </row>
    <row r="1606" spans="6:62">
      <c r="F1606" s="79"/>
      <c r="G1606" s="79"/>
      <c r="H1606" s="79"/>
      <c r="I1606" s="79"/>
      <c r="K1606" s="79"/>
      <c r="L1606" s="79"/>
      <c r="M1606" s="79"/>
      <c r="N1606" s="79"/>
      <c r="O1606" s="79"/>
      <c r="P1606" s="79"/>
      <c r="Q1606" s="78"/>
      <c r="R1606" s="78"/>
      <c r="S1606" s="78"/>
      <c r="T1606" s="78"/>
      <c r="U1606" s="78"/>
      <c r="V1606" s="78"/>
      <c r="W1606" s="78"/>
      <c r="X1606" s="78"/>
      <c r="Y1606" s="78"/>
      <c r="Z1606" s="80"/>
      <c r="AA1606" s="80"/>
      <c r="AB1606" s="80"/>
      <c r="AC1606" s="80"/>
      <c r="AD1606" s="80"/>
      <c r="AE1606" s="80"/>
      <c r="AF1606" s="80"/>
      <c r="AG1606" s="80"/>
      <c r="AH1606" s="80"/>
      <c r="AI1606" s="80"/>
      <c r="AJ1606" s="80"/>
      <c r="AK1606" s="80"/>
      <c r="AL1606" s="80"/>
      <c r="AM1606" s="80"/>
      <c r="AN1606" s="80"/>
      <c r="BF1606" s="108"/>
      <c r="BG1606" s="108"/>
      <c r="BH1606" s="108"/>
      <c r="BI1606" s="108"/>
      <c r="BJ1606" s="108"/>
    </row>
    <row r="1607" spans="6:62">
      <c r="F1607" s="79"/>
      <c r="G1607" s="79"/>
      <c r="H1607" s="79"/>
      <c r="I1607" s="79"/>
      <c r="K1607" s="79"/>
      <c r="L1607" s="79"/>
      <c r="M1607" s="79"/>
      <c r="N1607" s="79"/>
      <c r="O1607" s="79"/>
      <c r="P1607" s="79"/>
      <c r="Q1607" s="78"/>
      <c r="R1607" s="78"/>
      <c r="S1607" s="78"/>
      <c r="T1607" s="78"/>
      <c r="U1607" s="78"/>
      <c r="V1607" s="78"/>
      <c r="W1607" s="78"/>
      <c r="X1607" s="78"/>
      <c r="Y1607" s="78"/>
      <c r="Z1607" s="80"/>
      <c r="AA1607" s="80"/>
      <c r="AB1607" s="80"/>
      <c r="AC1607" s="80"/>
      <c r="AD1607" s="80"/>
      <c r="AE1607" s="80"/>
      <c r="AF1607" s="80"/>
      <c r="AG1607" s="80"/>
      <c r="AH1607" s="80"/>
      <c r="AI1607" s="80"/>
      <c r="AJ1607" s="80"/>
      <c r="AK1607" s="80"/>
      <c r="AL1607" s="80"/>
      <c r="AM1607" s="80"/>
      <c r="AN1607" s="80"/>
      <c r="BF1607" s="108"/>
      <c r="BG1607" s="108"/>
      <c r="BH1607" s="108"/>
      <c r="BI1607" s="108"/>
      <c r="BJ1607" s="108"/>
    </row>
    <row r="1608" spans="6:62">
      <c r="F1608" s="79"/>
      <c r="G1608" s="79"/>
      <c r="H1608" s="79"/>
      <c r="I1608" s="79"/>
      <c r="K1608" s="79"/>
      <c r="L1608" s="79"/>
      <c r="M1608" s="79"/>
      <c r="N1608" s="79"/>
      <c r="O1608" s="79"/>
      <c r="P1608" s="79"/>
      <c r="Q1608" s="78"/>
      <c r="R1608" s="78"/>
      <c r="S1608" s="78"/>
      <c r="T1608" s="78"/>
      <c r="U1608" s="78"/>
      <c r="V1608" s="78"/>
      <c r="W1608" s="78"/>
      <c r="X1608" s="78"/>
      <c r="Y1608" s="78"/>
      <c r="Z1608" s="80"/>
      <c r="AA1608" s="80"/>
      <c r="AB1608" s="80"/>
      <c r="AC1608" s="80"/>
      <c r="AD1608" s="80"/>
      <c r="AE1608" s="80"/>
      <c r="AF1608" s="80"/>
      <c r="AG1608" s="80"/>
      <c r="AH1608" s="80"/>
      <c r="AI1608" s="80"/>
      <c r="AJ1608" s="80"/>
      <c r="AK1608" s="80"/>
      <c r="AL1608" s="80"/>
      <c r="AM1608" s="80"/>
      <c r="AN1608" s="80"/>
      <c r="BF1608" s="108"/>
      <c r="BG1608" s="108"/>
      <c r="BH1608" s="108"/>
      <c r="BI1608" s="108"/>
      <c r="BJ1608" s="108"/>
    </row>
    <row r="1609" spans="6:62">
      <c r="F1609" s="79"/>
      <c r="G1609" s="79"/>
      <c r="H1609" s="79"/>
      <c r="I1609" s="79"/>
      <c r="K1609" s="79"/>
      <c r="L1609" s="79"/>
      <c r="M1609" s="79"/>
      <c r="N1609" s="79"/>
      <c r="O1609" s="79"/>
      <c r="P1609" s="79"/>
      <c r="Q1609" s="78"/>
      <c r="R1609" s="78"/>
      <c r="S1609" s="78"/>
      <c r="T1609" s="78"/>
      <c r="U1609" s="78"/>
      <c r="V1609" s="78"/>
      <c r="W1609" s="78"/>
      <c r="X1609" s="78"/>
      <c r="Y1609" s="78"/>
      <c r="Z1609" s="80"/>
      <c r="AA1609" s="80"/>
      <c r="AB1609" s="80"/>
      <c r="AC1609" s="80"/>
      <c r="AD1609" s="80"/>
      <c r="AE1609" s="80"/>
      <c r="AF1609" s="80"/>
      <c r="AG1609" s="80"/>
      <c r="AH1609" s="80"/>
      <c r="AI1609" s="80"/>
      <c r="AJ1609" s="80"/>
      <c r="AK1609" s="80"/>
      <c r="AL1609" s="80"/>
      <c r="AM1609" s="80"/>
      <c r="AN1609" s="80"/>
      <c r="BF1609" s="108"/>
      <c r="BG1609" s="108"/>
      <c r="BH1609" s="108"/>
      <c r="BI1609" s="108"/>
      <c r="BJ1609" s="108"/>
    </row>
    <row r="1610" spans="6:62">
      <c r="F1610" s="79"/>
      <c r="G1610" s="79"/>
      <c r="H1610" s="79"/>
      <c r="I1610" s="79"/>
      <c r="K1610" s="79"/>
      <c r="L1610" s="79"/>
      <c r="M1610" s="79"/>
      <c r="N1610" s="79"/>
      <c r="O1610" s="79"/>
      <c r="P1610" s="79"/>
      <c r="Q1610" s="78"/>
      <c r="R1610" s="78"/>
      <c r="S1610" s="78"/>
      <c r="T1610" s="78"/>
      <c r="U1610" s="78"/>
      <c r="V1610" s="78"/>
      <c r="W1610" s="78"/>
      <c r="X1610" s="78"/>
      <c r="Y1610" s="78"/>
      <c r="Z1610" s="80"/>
      <c r="AA1610" s="80"/>
      <c r="AB1610" s="80"/>
      <c r="AC1610" s="80"/>
      <c r="AD1610" s="80"/>
      <c r="AE1610" s="80"/>
      <c r="AF1610" s="80"/>
      <c r="AG1610" s="80"/>
      <c r="AH1610" s="80"/>
      <c r="AI1610" s="80"/>
      <c r="AJ1610" s="80"/>
      <c r="AK1610" s="80"/>
      <c r="AL1610" s="80"/>
      <c r="AM1610" s="80"/>
      <c r="AN1610" s="80"/>
      <c r="BF1610" s="108"/>
      <c r="BG1610" s="108"/>
      <c r="BH1610" s="108"/>
      <c r="BI1610" s="108"/>
      <c r="BJ1610" s="108"/>
    </row>
    <row r="1611" spans="6:62">
      <c r="F1611" s="79"/>
      <c r="G1611" s="79"/>
      <c r="H1611" s="79"/>
      <c r="I1611" s="79"/>
      <c r="K1611" s="79"/>
      <c r="L1611" s="79"/>
      <c r="M1611" s="79"/>
      <c r="N1611" s="79"/>
      <c r="O1611" s="79"/>
      <c r="P1611" s="79"/>
      <c r="Q1611" s="78"/>
      <c r="R1611" s="78"/>
      <c r="S1611" s="78"/>
      <c r="T1611" s="78"/>
      <c r="U1611" s="78"/>
      <c r="V1611" s="78"/>
      <c r="W1611" s="78"/>
      <c r="X1611" s="78"/>
      <c r="Y1611" s="78"/>
      <c r="Z1611" s="80"/>
      <c r="AA1611" s="80"/>
      <c r="AB1611" s="80"/>
      <c r="AC1611" s="80"/>
      <c r="AD1611" s="80"/>
      <c r="AE1611" s="80"/>
      <c r="AF1611" s="80"/>
      <c r="AG1611" s="80"/>
      <c r="AH1611" s="80"/>
      <c r="AI1611" s="80"/>
      <c r="AJ1611" s="80"/>
      <c r="AK1611" s="80"/>
      <c r="AL1611" s="80"/>
      <c r="AM1611" s="80"/>
      <c r="AN1611" s="80"/>
      <c r="BF1611" s="108"/>
      <c r="BG1611" s="108"/>
      <c r="BH1611" s="108"/>
      <c r="BI1611" s="108"/>
      <c r="BJ1611" s="108"/>
    </row>
    <row r="1612" spans="6:62">
      <c r="F1612" s="79"/>
      <c r="G1612" s="79"/>
      <c r="H1612" s="79"/>
      <c r="I1612" s="79"/>
      <c r="K1612" s="79"/>
      <c r="L1612" s="79"/>
      <c r="M1612" s="79"/>
      <c r="N1612" s="79"/>
      <c r="O1612" s="79"/>
      <c r="P1612" s="79"/>
      <c r="Q1612" s="78"/>
      <c r="R1612" s="78"/>
      <c r="S1612" s="78"/>
      <c r="T1612" s="78"/>
      <c r="U1612" s="78"/>
      <c r="V1612" s="78"/>
      <c r="W1612" s="78"/>
      <c r="X1612" s="78"/>
      <c r="Y1612" s="78"/>
      <c r="Z1612" s="80"/>
      <c r="AA1612" s="80"/>
      <c r="AB1612" s="80"/>
      <c r="AC1612" s="80"/>
      <c r="AD1612" s="80"/>
      <c r="AE1612" s="80"/>
      <c r="AF1612" s="80"/>
      <c r="AG1612" s="80"/>
      <c r="AH1612" s="80"/>
      <c r="AI1612" s="80"/>
      <c r="AJ1612" s="80"/>
      <c r="AK1612" s="80"/>
      <c r="AL1612" s="80"/>
      <c r="AM1612" s="80"/>
      <c r="AN1612" s="80"/>
      <c r="BF1612" s="108"/>
      <c r="BG1612" s="108"/>
      <c r="BH1612" s="108"/>
      <c r="BI1612" s="108"/>
      <c r="BJ1612" s="108"/>
    </row>
    <row r="1613" spans="6:62">
      <c r="F1613" s="79"/>
      <c r="G1613" s="79"/>
      <c r="H1613" s="79"/>
      <c r="I1613" s="79"/>
      <c r="K1613" s="79"/>
      <c r="L1613" s="79"/>
      <c r="M1613" s="79"/>
      <c r="N1613" s="79"/>
      <c r="O1613" s="79"/>
      <c r="P1613" s="79"/>
      <c r="Q1613" s="78"/>
      <c r="R1613" s="78"/>
      <c r="S1613" s="78"/>
      <c r="T1613" s="78"/>
      <c r="U1613" s="78"/>
      <c r="V1613" s="78"/>
      <c r="W1613" s="78"/>
      <c r="X1613" s="78"/>
      <c r="Y1613" s="78"/>
      <c r="Z1613" s="80"/>
      <c r="AA1613" s="80"/>
      <c r="AB1613" s="80"/>
      <c r="AC1613" s="80"/>
      <c r="AD1613" s="80"/>
      <c r="AE1613" s="80"/>
      <c r="AF1613" s="80"/>
      <c r="AG1613" s="80"/>
      <c r="AH1613" s="80"/>
      <c r="AI1613" s="80"/>
      <c r="AJ1613" s="80"/>
      <c r="AK1613" s="80"/>
      <c r="AL1613" s="80"/>
      <c r="AM1613" s="80"/>
      <c r="AN1613" s="80"/>
      <c r="BF1613" s="108"/>
      <c r="BG1613" s="108"/>
      <c r="BH1613" s="108"/>
      <c r="BI1613" s="108"/>
      <c r="BJ1613" s="108"/>
    </row>
    <row r="1614" spans="6:62">
      <c r="F1614" s="79"/>
      <c r="G1614" s="79"/>
      <c r="H1614" s="79"/>
      <c r="I1614" s="79"/>
      <c r="K1614" s="79"/>
      <c r="L1614" s="79"/>
      <c r="M1614" s="79"/>
      <c r="N1614" s="79"/>
      <c r="O1614" s="79"/>
      <c r="P1614" s="79"/>
      <c r="Q1614" s="78"/>
      <c r="R1614" s="78"/>
      <c r="S1614" s="78"/>
      <c r="T1614" s="78"/>
      <c r="U1614" s="78"/>
      <c r="V1614" s="78"/>
      <c r="W1614" s="78"/>
      <c r="X1614" s="78"/>
      <c r="Y1614" s="78"/>
      <c r="Z1614" s="80"/>
      <c r="AA1614" s="80"/>
      <c r="AB1614" s="80"/>
      <c r="AC1614" s="80"/>
      <c r="AD1614" s="80"/>
      <c r="AE1614" s="80"/>
      <c r="AF1614" s="80"/>
      <c r="AG1614" s="80"/>
      <c r="AH1614" s="80"/>
      <c r="AI1614" s="80"/>
      <c r="AJ1614" s="80"/>
      <c r="AK1614" s="80"/>
      <c r="AL1614" s="80"/>
      <c r="AM1614" s="80"/>
      <c r="AN1614" s="80"/>
      <c r="BF1614" s="108"/>
      <c r="BG1614" s="108"/>
      <c r="BH1614" s="108"/>
      <c r="BI1614" s="108"/>
      <c r="BJ1614" s="108"/>
    </row>
    <row r="1615" spans="6:62">
      <c r="F1615" s="79"/>
      <c r="G1615" s="79"/>
      <c r="H1615" s="79"/>
      <c r="I1615" s="79"/>
      <c r="K1615" s="79"/>
      <c r="L1615" s="79"/>
      <c r="M1615" s="79"/>
      <c r="N1615" s="79"/>
      <c r="O1615" s="79"/>
      <c r="P1615" s="79"/>
      <c r="Q1615" s="78"/>
      <c r="R1615" s="78"/>
      <c r="S1615" s="78"/>
      <c r="T1615" s="78"/>
      <c r="U1615" s="78"/>
      <c r="V1615" s="78"/>
      <c r="W1615" s="78"/>
      <c r="X1615" s="78"/>
      <c r="Y1615" s="78"/>
      <c r="Z1615" s="80"/>
      <c r="AA1615" s="80"/>
      <c r="AB1615" s="80"/>
      <c r="AC1615" s="80"/>
      <c r="AD1615" s="80"/>
      <c r="AE1615" s="80"/>
      <c r="AF1615" s="80"/>
      <c r="AG1615" s="80"/>
      <c r="AH1615" s="80"/>
      <c r="AI1615" s="80"/>
      <c r="AJ1615" s="80"/>
      <c r="AK1615" s="80"/>
      <c r="AL1615" s="80"/>
      <c r="AM1615" s="80"/>
      <c r="AN1615" s="80"/>
      <c r="BF1615" s="108"/>
      <c r="BG1615" s="108"/>
      <c r="BH1615" s="108"/>
      <c r="BI1615" s="108"/>
      <c r="BJ1615" s="108"/>
    </row>
    <row r="1616" spans="6:62">
      <c r="F1616" s="79"/>
      <c r="G1616" s="79"/>
      <c r="H1616" s="79"/>
      <c r="I1616" s="79"/>
      <c r="K1616" s="79"/>
      <c r="L1616" s="79"/>
      <c r="M1616" s="79"/>
      <c r="N1616" s="79"/>
      <c r="O1616" s="79"/>
      <c r="P1616" s="79"/>
      <c r="Q1616" s="78"/>
      <c r="R1616" s="78"/>
      <c r="S1616" s="78"/>
      <c r="T1616" s="78"/>
      <c r="U1616" s="78"/>
      <c r="V1616" s="78"/>
      <c r="W1616" s="78"/>
      <c r="X1616" s="78"/>
      <c r="Y1616" s="78"/>
      <c r="Z1616" s="80"/>
      <c r="AA1616" s="80"/>
      <c r="AB1616" s="80"/>
      <c r="AC1616" s="80"/>
      <c r="AD1616" s="80"/>
      <c r="AE1616" s="80"/>
      <c r="AF1616" s="80"/>
      <c r="AG1616" s="80"/>
      <c r="AH1616" s="80"/>
      <c r="AI1616" s="80"/>
      <c r="AJ1616" s="80"/>
      <c r="AK1616" s="80"/>
      <c r="AL1616" s="80"/>
      <c r="AM1616" s="80"/>
      <c r="AN1616" s="80"/>
      <c r="BF1616" s="108"/>
      <c r="BG1616" s="108"/>
      <c r="BH1616" s="108"/>
      <c r="BI1616" s="108"/>
      <c r="BJ1616" s="108"/>
    </row>
    <row r="1617" spans="6:62">
      <c r="F1617" s="79"/>
      <c r="G1617" s="79"/>
      <c r="H1617" s="79"/>
      <c r="I1617" s="79"/>
      <c r="K1617" s="79"/>
      <c r="L1617" s="79"/>
      <c r="M1617" s="79"/>
      <c r="N1617" s="79"/>
      <c r="O1617" s="79"/>
      <c r="P1617" s="79"/>
      <c r="Q1617" s="78"/>
      <c r="R1617" s="78"/>
      <c r="S1617" s="78"/>
      <c r="T1617" s="78"/>
      <c r="U1617" s="78"/>
      <c r="V1617" s="78"/>
      <c r="W1617" s="78"/>
      <c r="X1617" s="78"/>
      <c r="Y1617" s="78"/>
      <c r="Z1617" s="80"/>
      <c r="AA1617" s="80"/>
      <c r="AB1617" s="80"/>
      <c r="AC1617" s="80"/>
      <c r="AD1617" s="80"/>
      <c r="AE1617" s="80"/>
      <c r="AF1617" s="80"/>
      <c r="AG1617" s="80"/>
      <c r="AH1617" s="80"/>
      <c r="AI1617" s="80"/>
      <c r="AJ1617" s="80"/>
      <c r="AK1617" s="80"/>
      <c r="AL1617" s="80"/>
      <c r="AM1617" s="80"/>
      <c r="AN1617" s="80"/>
      <c r="BF1617" s="108"/>
      <c r="BG1617" s="108"/>
      <c r="BH1617" s="108"/>
      <c r="BI1617" s="108"/>
      <c r="BJ1617" s="108"/>
    </row>
    <row r="1618" spans="6:62">
      <c r="F1618" s="79"/>
      <c r="G1618" s="79"/>
      <c r="H1618" s="79"/>
      <c r="I1618" s="79"/>
      <c r="K1618" s="79"/>
      <c r="L1618" s="79"/>
      <c r="M1618" s="79"/>
      <c r="N1618" s="79"/>
      <c r="O1618" s="79"/>
      <c r="P1618" s="79"/>
      <c r="Q1618" s="78"/>
      <c r="R1618" s="78"/>
      <c r="S1618" s="78"/>
      <c r="T1618" s="78"/>
      <c r="U1618" s="78"/>
      <c r="V1618" s="78"/>
      <c r="W1618" s="78"/>
      <c r="X1618" s="78"/>
      <c r="Y1618" s="78"/>
      <c r="Z1618" s="80"/>
      <c r="AA1618" s="80"/>
      <c r="AB1618" s="80"/>
      <c r="AC1618" s="80"/>
      <c r="AD1618" s="80"/>
      <c r="AE1618" s="80"/>
      <c r="AF1618" s="80"/>
      <c r="AG1618" s="80"/>
      <c r="AH1618" s="80"/>
      <c r="AI1618" s="80"/>
      <c r="AJ1618" s="80"/>
      <c r="AK1618" s="80"/>
      <c r="AL1618" s="80"/>
      <c r="AM1618" s="80"/>
      <c r="AN1618" s="80"/>
      <c r="BF1618" s="108"/>
      <c r="BG1618" s="108"/>
      <c r="BH1618" s="108"/>
      <c r="BI1618" s="108"/>
      <c r="BJ1618" s="108"/>
    </row>
    <row r="1619" spans="6:62">
      <c r="F1619" s="79"/>
      <c r="G1619" s="79"/>
      <c r="H1619" s="79"/>
      <c r="I1619" s="79"/>
      <c r="K1619" s="79"/>
      <c r="L1619" s="79"/>
      <c r="M1619" s="79"/>
      <c r="N1619" s="79"/>
      <c r="O1619" s="79"/>
      <c r="P1619" s="79"/>
      <c r="Q1619" s="78"/>
      <c r="R1619" s="78"/>
      <c r="S1619" s="78"/>
      <c r="T1619" s="78"/>
      <c r="U1619" s="78"/>
      <c r="V1619" s="78"/>
      <c r="W1619" s="78"/>
      <c r="X1619" s="78"/>
      <c r="Y1619" s="78"/>
      <c r="Z1619" s="80"/>
      <c r="AA1619" s="80"/>
      <c r="AB1619" s="80"/>
      <c r="AC1619" s="80"/>
      <c r="AD1619" s="80"/>
      <c r="AE1619" s="80"/>
      <c r="AF1619" s="80"/>
      <c r="AG1619" s="80"/>
      <c r="AH1619" s="80"/>
      <c r="AI1619" s="80"/>
      <c r="AJ1619" s="80"/>
      <c r="AK1619" s="80"/>
      <c r="AL1619" s="80"/>
      <c r="AM1619" s="80"/>
      <c r="AN1619" s="80"/>
      <c r="BF1619" s="108"/>
      <c r="BG1619" s="108"/>
      <c r="BH1619" s="108"/>
      <c r="BI1619" s="108"/>
      <c r="BJ1619" s="108"/>
    </row>
    <row r="1620" spans="6:62">
      <c r="F1620" s="79"/>
      <c r="G1620" s="79"/>
      <c r="H1620" s="79"/>
      <c r="I1620" s="79"/>
      <c r="K1620" s="79"/>
      <c r="L1620" s="79"/>
      <c r="M1620" s="79"/>
      <c r="N1620" s="79"/>
      <c r="O1620" s="79"/>
      <c r="P1620" s="79"/>
      <c r="Q1620" s="78"/>
      <c r="R1620" s="78"/>
      <c r="S1620" s="78"/>
      <c r="T1620" s="78"/>
      <c r="U1620" s="78"/>
      <c r="V1620" s="78"/>
      <c r="W1620" s="78"/>
      <c r="X1620" s="78"/>
      <c r="Y1620" s="78"/>
      <c r="Z1620" s="80"/>
      <c r="AA1620" s="80"/>
      <c r="AB1620" s="80"/>
      <c r="AC1620" s="80"/>
      <c r="AD1620" s="80"/>
      <c r="AE1620" s="80"/>
      <c r="AF1620" s="80"/>
      <c r="AG1620" s="80"/>
      <c r="AH1620" s="80"/>
      <c r="AI1620" s="80"/>
      <c r="AJ1620" s="80"/>
      <c r="AK1620" s="80"/>
      <c r="AL1620" s="80"/>
      <c r="AM1620" s="80"/>
      <c r="AN1620" s="80"/>
      <c r="BF1620" s="108"/>
      <c r="BG1620" s="108"/>
      <c r="BH1620" s="108"/>
      <c r="BI1620" s="108"/>
      <c r="BJ1620" s="108"/>
    </row>
    <row r="1621" spans="6:62">
      <c r="F1621" s="79"/>
      <c r="G1621" s="79"/>
      <c r="H1621" s="79"/>
      <c r="I1621" s="79"/>
      <c r="K1621" s="79"/>
      <c r="L1621" s="79"/>
      <c r="M1621" s="79"/>
      <c r="N1621" s="79"/>
      <c r="O1621" s="79"/>
      <c r="P1621" s="79"/>
      <c r="Q1621" s="78"/>
      <c r="R1621" s="78"/>
      <c r="S1621" s="78"/>
      <c r="T1621" s="78"/>
      <c r="U1621" s="78"/>
      <c r="V1621" s="78"/>
      <c r="W1621" s="78"/>
      <c r="X1621" s="78"/>
      <c r="Y1621" s="78"/>
      <c r="Z1621" s="80"/>
      <c r="AA1621" s="80"/>
      <c r="AB1621" s="80"/>
      <c r="AC1621" s="80"/>
      <c r="AD1621" s="80"/>
      <c r="AE1621" s="80"/>
      <c r="AF1621" s="80"/>
      <c r="AG1621" s="80"/>
      <c r="AH1621" s="80"/>
      <c r="AI1621" s="80"/>
      <c r="AJ1621" s="80"/>
      <c r="AK1621" s="80"/>
      <c r="AL1621" s="80"/>
      <c r="AM1621" s="80"/>
      <c r="AN1621" s="80"/>
      <c r="BF1621" s="108"/>
      <c r="BG1621" s="108"/>
      <c r="BH1621" s="108"/>
      <c r="BI1621" s="108"/>
      <c r="BJ1621" s="108"/>
    </row>
    <row r="1622" spans="6:62">
      <c r="F1622" s="79"/>
      <c r="G1622" s="79"/>
      <c r="H1622" s="79"/>
      <c r="I1622" s="79"/>
      <c r="K1622" s="79"/>
      <c r="L1622" s="79"/>
      <c r="M1622" s="79"/>
      <c r="N1622" s="79"/>
      <c r="O1622" s="79"/>
      <c r="P1622" s="79"/>
      <c r="Q1622" s="78"/>
      <c r="R1622" s="78"/>
      <c r="S1622" s="78"/>
      <c r="T1622" s="78"/>
      <c r="U1622" s="78"/>
      <c r="V1622" s="78"/>
      <c r="W1622" s="78"/>
      <c r="X1622" s="78"/>
      <c r="Y1622" s="78"/>
      <c r="Z1622" s="80"/>
      <c r="AA1622" s="80"/>
      <c r="AB1622" s="80"/>
      <c r="AC1622" s="80"/>
      <c r="AD1622" s="80"/>
      <c r="AE1622" s="80"/>
      <c r="AF1622" s="80"/>
      <c r="AG1622" s="80"/>
      <c r="AH1622" s="80"/>
      <c r="AI1622" s="80"/>
      <c r="AJ1622" s="80"/>
      <c r="AK1622" s="80"/>
      <c r="AL1622" s="80"/>
      <c r="AM1622" s="80"/>
      <c r="AN1622" s="80"/>
      <c r="BF1622" s="108"/>
      <c r="BG1622" s="108"/>
      <c r="BH1622" s="108"/>
      <c r="BI1622" s="108"/>
      <c r="BJ1622" s="108"/>
    </row>
    <row r="1623" spans="6:62">
      <c r="F1623" s="79"/>
      <c r="G1623" s="79"/>
      <c r="H1623" s="79"/>
      <c r="I1623" s="79"/>
      <c r="K1623" s="79"/>
      <c r="L1623" s="79"/>
      <c r="M1623" s="79"/>
      <c r="N1623" s="79"/>
      <c r="O1623" s="79"/>
      <c r="P1623" s="79"/>
      <c r="Q1623" s="78"/>
      <c r="R1623" s="78"/>
      <c r="S1623" s="78"/>
      <c r="T1623" s="78"/>
      <c r="U1623" s="78"/>
      <c r="V1623" s="78"/>
      <c r="W1623" s="78"/>
      <c r="X1623" s="78"/>
      <c r="Y1623" s="78"/>
      <c r="Z1623" s="80"/>
      <c r="AA1623" s="80"/>
      <c r="AB1623" s="80"/>
      <c r="AC1623" s="80"/>
      <c r="AD1623" s="80"/>
      <c r="AE1623" s="80"/>
      <c r="AF1623" s="80"/>
      <c r="AG1623" s="80"/>
      <c r="AH1623" s="80"/>
      <c r="AI1623" s="80"/>
      <c r="AJ1623" s="80"/>
      <c r="AK1623" s="80"/>
      <c r="AL1623" s="80"/>
      <c r="AM1623" s="80"/>
      <c r="AN1623" s="80"/>
      <c r="BF1623" s="108"/>
      <c r="BG1623" s="108"/>
      <c r="BH1623" s="108"/>
      <c r="BI1623" s="108"/>
      <c r="BJ1623" s="108"/>
    </row>
    <row r="1624" spans="6:62">
      <c r="F1624" s="79"/>
      <c r="G1624" s="79"/>
      <c r="H1624" s="79"/>
      <c r="I1624" s="79"/>
      <c r="K1624" s="79"/>
      <c r="L1624" s="79"/>
      <c r="M1624" s="79"/>
      <c r="N1624" s="79"/>
      <c r="O1624" s="79"/>
      <c r="P1624" s="79"/>
      <c r="Q1624" s="78"/>
      <c r="R1624" s="78"/>
      <c r="S1624" s="78"/>
      <c r="T1624" s="78"/>
      <c r="U1624" s="78"/>
      <c r="V1624" s="78"/>
      <c r="W1624" s="78"/>
      <c r="X1624" s="78"/>
      <c r="Y1624" s="78"/>
      <c r="Z1624" s="80"/>
      <c r="AA1624" s="80"/>
      <c r="AB1624" s="80"/>
      <c r="AC1624" s="80"/>
      <c r="AD1624" s="80"/>
      <c r="AE1624" s="80"/>
      <c r="AF1624" s="80"/>
      <c r="AG1624" s="80"/>
      <c r="AH1624" s="80"/>
      <c r="AI1624" s="80"/>
      <c r="AJ1624" s="80"/>
      <c r="AK1624" s="80"/>
      <c r="AL1624" s="80"/>
      <c r="AM1624" s="80"/>
      <c r="AN1624" s="80"/>
      <c r="BF1624" s="108"/>
      <c r="BG1624" s="108"/>
      <c r="BH1624" s="108"/>
      <c r="BI1624" s="108"/>
      <c r="BJ1624" s="108"/>
    </row>
    <row r="1625" spans="6:62">
      <c r="F1625" s="79"/>
      <c r="G1625" s="79"/>
      <c r="H1625" s="79"/>
      <c r="I1625" s="79"/>
      <c r="K1625" s="79"/>
      <c r="L1625" s="79"/>
      <c r="M1625" s="79"/>
      <c r="N1625" s="79"/>
      <c r="O1625" s="79"/>
      <c r="P1625" s="79"/>
      <c r="Q1625" s="78"/>
      <c r="R1625" s="78"/>
      <c r="S1625" s="78"/>
      <c r="T1625" s="78"/>
      <c r="U1625" s="78"/>
      <c r="V1625" s="78"/>
      <c r="W1625" s="78"/>
      <c r="X1625" s="78"/>
      <c r="Y1625" s="78"/>
      <c r="Z1625" s="80"/>
      <c r="AA1625" s="80"/>
      <c r="AB1625" s="80"/>
      <c r="AC1625" s="80"/>
      <c r="AD1625" s="80"/>
      <c r="AE1625" s="80"/>
      <c r="AF1625" s="80"/>
      <c r="AG1625" s="80"/>
      <c r="AH1625" s="80"/>
      <c r="AI1625" s="80"/>
      <c r="AJ1625" s="80"/>
      <c r="AK1625" s="80"/>
      <c r="AL1625" s="80"/>
      <c r="AM1625" s="80"/>
      <c r="AN1625" s="80"/>
      <c r="BF1625" s="108"/>
      <c r="BG1625" s="108"/>
      <c r="BH1625" s="108"/>
      <c r="BI1625" s="108"/>
      <c r="BJ1625" s="108"/>
    </row>
    <row r="1626" spans="6:62">
      <c r="F1626" s="79"/>
      <c r="G1626" s="79"/>
      <c r="H1626" s="79"/>
      <c r="I1626" s="79"/>
      <c r="K1626" s="79"/>
      <c r="L1626" s="79"/>
      <c r="M1626" s="79"/>
      <c r="N1626" s="79"/>
      <c r="O1626" s="79"/>
      <c r="P1626" s="79"/>
      <c r="Q1626" s="78"/>
      <c r="R1626" s="78"/>
      <c r="S1626" s="78"/>
      <c r="T1626" s="78"/>
      <c r="U1626" s="78"/>
      <c r="V1626" s="78"/>
      <c r="W1626" s="78"/>
      <c r="X1626" s="78"/>
      <c r="Y1626" s="78"/>
      <c r="Z1626" s="80"/>
      <c r="AA1626" s="80"/>
      <c r="AB1626" s="80"/>
      <c r="AC1626" s="80"/>
      <c r="AD1626" s="80"/>
      <c r="AE1626" s="80"/>
      <c r="AF1626" s="80"/>
      <c r="AG1626" s="80"/>
      <c r="AH1626" s="80"/>
      <c r="AI1626" s="80"/>
      <c r="AJ1626" s="80"/>
      <c r="AK1626" s="80"/>
      <c r="AL1626" s="80"/>
      <c r="AM1626" s="80"/>
      <c r="AN1626" s="80"/>
      <c r="BF1626" s="108"/>
      <c r="BG1626" s="108"/>
      <c r="BH1626" s="108"/>
      <c r="BI1626" s="108"/>
      <c r="BJ1626" s="108"/>
    </row>
    <row r="1627" spans="6:62">
      <c r="F1627" s="79"/>
      <c r="G1627" s="79"/>
      <c r="H1627" s="79"/>
      <c r="I1627" s="79"/>
      <c r="K1627" s="79"/>
      <c r="L1627" s="79"/>
      <c r="M1627" s="79"/>
      <c r="N1627" s="79"/>
      <c r="O1627" s="79"/>
      <c r="P1627" s="79"/>
      <c r="Q1627" s="78"/>
      <c r="R1627" s="78"/>
      <c r="S1627" s="78"/>
      <c r="T1627" s="78"/>
      <c r="U1627" s="78"/>
      <c r="V1627" s="78"/>
      <c r="W1627" s="78"/>
      <c r="X1627" s="78"/>
      <c r="Y1627" s="78"/>
      <c r="Z1627" s="80"/>
      <c r="AA1627" s="80"/>
      <c r="AB1627" s="80"/>
      <c r="AC1627" s="80"/>
      <c r="AD1627" s="80"/>
      <c r="AE1627" s="80"/>
      <c r="AF1627" s="80"/>
      <c r="AG1627" s="80"/>
      <c r="AH1627" s="80"/>
      <c r="AI1627" s="80"/>
      <c r="AJ1627" s="80"/>
      <c r="AK1627" s="80"/>
      <c r="AL1627" s="80"/>
      <c r="AM1627" s="80"/>
      <c r="AN1627" s="80"/>
      <c r="BF1627" s="108"/>
      <c r="BG1627" s="108"/>
      <c r="BH1627" s="108"/>
      <c r="BI1627" s="108"/>
      <c r="BJ1627" s="108"/>
    </row>
    <row r="1628" spans="6:62">
      <c r="F1628" s="79"/>
      <c r="G1628" s="79"/>
      <c r="H1628" s="79"/>
      <c r="I1628" s="79"/>
      <c r="K1628" s="79"/>
      <c r="L1628" s="79"/>
      <c r="M1628" s="79"/>
      <c r="N1628" s="79"/>
      <c r="O1628" s="79"/>
      <c r="P1628" s="79"/>
      <c r="Q1628" s="78"/>
      <c r="R1628" s="78"/>
      <c r="S1628" s="78"/>
      <c r="T1628" s="78"/>
      <c r="U1628" s="78"/>
      <c r="V1628" s="78"/>
      <c r="W1628" s="78"/>
      <c r="X1628" s="78"/>
      <c r="Y1628" s="78"/>
      <c r="Z1628" s="80"/>
      <c r="AA1628" s="80"/>
      <c r="AB1628" s="80"/>
      <c r="AC1628" s="80"/>
      <c r="AD1628" s="80"/>
      <c r="AE1628" s="80"/>
      <c r="AF1628" s="80"/>
      <c r="AG1628" s="80"/>
      <c r="AH1628" s="80"/>
      <c r="AI1628" s="80"/>
      <c r="AJ1628" s="80"/>
      <c r="AK1628" s="80"/>
      <c r="AL1628" s="80"/>
      <c r="AM1628" s="80"/>
      <c r="AN1628" s="80"/>
      <c r="BF1628" s="108"/>
      <c r="BG1628" s="108"/>
      <c r="BH1628" s="108"/>
      <c r="BI1628" s="108"/>
      <c r="BJ1628" s="108"/>
    </row>
    <row r="1629" spans="6:62">
      <c r="F1629" s="79"/>
      <c r="G1629" s="79"/>
      <c r="H1629" s="79"/>
      <c r="I1629" s="79"/>
      <c r="K1629" s="79"/>
      <c r="L1629" s="79"/>
      <c r="M1629" s="79"/>
      <c r="N1629" s="79"/>
      <c r="O1629" s="79"/>
      <c r="P1629" s="79"/>
      <c r="Q1629" s="78"/>
      <c r="R1629" s="78"/>
      <c r="S1629" s="78"/>
      <c r="T1629" s="78"/>
      <c r="U1629" s="78"/>
      <c r="V1629" s="78"/>
      <c r="W1629" s="78"/>
      <c r="X1629" s="78"/>
      <c r="Y1629" s="78"/>
      <c r="Z1629" s="80"/>
      <c r="AA1629" s="80"/>
      <c r="AB1629" s="80"/>
      <c r="AC1629" s="80"/>
      <c r="AD1629" s="80"/>
      <c r="AE1629" s="80"/>
      <c r="AF1629" s="80"/>
      <c r="AG1629" s="80"/>
      <c r="AH1629" s="80"/>
      <c r="AI1629" s="80"/>
      <c r="AJ1629" s="80"/>
      <c r="AK1629" s="80"/>
      <c r="AL1629" s="80"/>
      <c r="AM1629" s="80"/>
      <c r="AN1629" s="80"/>
      <c r="BF1629" s="108"/>
      <c r="BG1629" s="108"/>
      <c r="BH1629" s="108"/>
      <c r="BI1629" s="108"/>
      <c r="BJ1629" s="108"/>
    </row>
    <row r="1630" spans="6:62" ht="15">
      <c r="F1630" s="79"/>
      <c r="G1630" s="79"/>
      <c r="H1630" s="79"/>
      <c r="I1630" s="79"/>
      <c r="J1630" s="113"/>
      <c r="K1630" s="79"/>
      <c r="L1630" s="79"/>
      <c r="M1630" s="79"/>
      <c r="N1630" s="79"/>
      <c r="O1630" s="79"/>
      <c r="P1630" s="79"/>
      <c r="Q1630" s="78"/>
      <c r="R1630" s="78"/>
      <c r="S1630" s="78"/>
      <c r="T1630" s="78"/>
      <c r="U1630" s="78"/>
      <c r="V1630" s="78"/>
      <c r="W1630" s="78"/>
      <c r="X1630" s="78"/>
      <c r="Y1630" s="78"/>
      <c r="Z1630" s="80"/>
      <c r="AA1630" s="80"/>
      <c r="AB1630" s="80"/>
      <c r="AC1630" s="80"/>
      <c r="AD1630" s="80"/>
      <c r="AE1630" s="80"/>
      <c r="AF1630" s="80"/>
      <c r="AG1630" s="80"/>
      <c r="AH1630" s="80"/>
      <c r="AI1630" s="80"/>
      <c r="AJ1630" s="80"/>
      <c r="AK1630" s="80"/>
      <c r="AL1630" s="80"/>
      <c r="AM1630" s="80"/>
      <c r="AN1630" s="80"/>
      <c r="BF1630" s="108"/>
      <c r="BG1630" s="108"/>
      <c r="BH1630" s="108"/>
      <c r="BI1630" s="108"/>
      <c r="BJ1630" s="108"/>
    </row>
    <row r="1631" spans="6:62">
      <c r="F1631" s="79"/>
      <c r="G1631" s="79"/>
      <c r="H1631" s="79"/>
      <c r="I1631" s="79"/>
      <c r="K1631" s="79"/>
      <c r="L1631" s="79"/>
      <c r="M1631" s="79"/>
      <c r="N1631" s="79"/>
      <c r="O1631" s="79"/>
      <c r="P1631" s="79"/>
      <c r="Q1631" s="78"/>
      <c r="R1631" s="78"/>
      <c r="S1631" s="78"/>
      <c r="T1631" s="78"/>
      <c r="U1631" s="78"/>
      <c r="V1631" s="78"/>
      <c r="W1631" s="78"/>
      <c r="X1631" s="78"/>
      <c r="Y1631" s="78"/>
      <c r="Z1631" s="80"/>
      <c r="AA1631" s="80"/>
      <c r="AB1631" s="80"/>
      <c r="AC1631" s="80"/>
      <c r="AD1631" s="80"/>
      <c r="AE1631" s="80"/>
      <c r="AF1631" s="80"/>
      <c r="AG1631" s="80"/>
      <c r="AH1631" s="80"/>
      <c r="AI1631" s="80"/>
      <c r="AJ1631" s="80"/>
      <c r="AK1631" s="80"/>
      <c r="AL1631" s="80"/>
      <c r="AM1631" s="80"/>
      <c r="AN1631" s="80"/>
      <c r="BF1631" s="108"/>
      <c r="BG1631" s="108"/>
      <c r="BH1631" s="108"/>
      <c r="BI1631" s="108"/>
      <c r="BJ1631" s="108"/>
    </row>
    <row r="1632" spans="6:62">
      <c r="F1632" s="79"/>
      <c r="G1632" s="79"/>
      <c r="H1632" s="79"/>
      <c r="I1632" s="79"/>
      <c r="K1632" s="79"/>
      <c r="L1632" s="79"/>
      <c r="M1632" s="79"/>
      <c r="N1632" s="79"/>
      <c r="O1632" s="79"/>
      <c r="P1632" s="79"/>
      <c r="Q1632" s="78"/>
      <c r="R1632" s="78"/>
      <c r="S1632" s="78"/>
      <c r="T1632" s="78"/>
      <c r="U1632" s="78"/>
      <c r="V1632" s="78"/>
      <c r="W1632" s="78"/>
      <c r="X1632" s="78"/>
      <c r="Y1632" s="78"/>
      <c r="Z1632" s="80"/>
      <c r="AA1632" s="80"/>
      <c r="AB1632" s="80"/>
      <c r="AC1632" s="80"/>
      <c r="AD1632" s="80"/>
      <c r="AE1632" s="80"/>
      <c r="AF1632" s="80"/>
      <c r="AG1632" s="80"/>
      <c r="AH1632" s="80"/>
      <c r="AI1632" s="80"/>
      <c r="AJ1632" s="80"/>
      <c r="AK1632" s="80"/>
      <c r="AL1632" s="80"/>
      <c r="AM1632" s="80"/>
      <c r="AN1632" s="80"/>
      <c r="BF1632" s="108"/>
      <c r="BG1632" s="108"/>
      <c r="BH1632" s="108"/>
      <c r="BI1632" s="108"/>
      <c r="BJ1632" s="108"/>
    </row>
    <row r="1633" spans="6:62">
      <c r="F1633" s="79"/>
      <c r="G1633" s="79"/>
      <c r="H1633" s="79"/>
      <c r="I1633" s="79"/>
      <c r="K1633" s="79"/>
      <c r="L1633" s="79"/>
      <c r="M1633" s="79"/>
      <c r="N1633" s="79"/>
      <c r="O1633" s="79"/>
      <c r="P1633" s="79"/>
      <c r="Q1633" s="78"/>
      <c r="R1633" s="78"/>
      <c r="S1633" s="78"/>
      <c r="T1633" s="78"/>
      <c r="U1633" s="78"/>
      <c r="V1633" s="78"/>
      <c r="W1633" s="78"/>
      <c r="X1633" s="78"/>
      <c r="Y1633" s="78"/>
      <c r="Z1633" s="80"/>
      <c r="AA1633" s="80"/>
      <c r="AB1633" s="80"/>
      <c r="AC1633" s="80"/>
      <c r="AD1633" s="80"/>
      <c r="AE1633" s="80"/>
      <c r="AF1633" s="80"/>
      <c r="AG1633" s="80"/>
      <c r="AH1633" s="80"/>
      <c r="AI1633" s="80"/>
      <c r="AJ1633" s="80"/>
      <c r="AK1633" s="80"/>
      <c r="AL1633" s="80"/>
      <c r="AM1633" s="80"/>
      <c r="AN1633" s="80"/>
      <c r="BF1633" s="108"/>
      <c r="BG1633" s="108"/>
      <c r="BH1633" s="108"/>
      <c r="BI1633" s="108"/>
      <c r="BJ1633" s="108"/>
    </row>
    <row r="1634" spans="6:62">
      <c r="F1634" s="79"/>
      <c r="G1634" s="79"/>
      <c r="H1634" s="79"/>
      <c r="I1634" s="79"/>
      <c r="K1634" s="79"/>
      <c r="L1634" s="79"/>
      <c r="M1634" s="79"/>
      <c r="N1634" s="79"/>
      <c r="O1634" s="79"/>
      <c r="P1634" s="79"/>
      <c r="Q1634" s="78"/>
      <c r="R1634" s="78"/>
      <c r="S1634" s="78"/>
      <c r="T1634" s="78"/>
      <c r="U1634" s="78"/>
      <c r="V1634" s="78"/>
      <c r="W1634" s="78"/>
      <c r="X1634" s="78"/>
      <c r="Y1634" s="78"/>
      <c r="Z1634" s="80"/>
      <c r="AA1634" s="80"/>
      <c r="AB1634" s="80"/>
      <c r="AC1634" s="80"/>
      <c r="AD1634" s="80"/>
      <c r="AE1634" s="80"/>
      <c r="AF1634" s="80"/>
      <c r="AG1634" s="80"/>
      <c r="AH1634" s="80"/>
      <c r="AI1634" s="80"/>
      <c r="AJ1634" s="80"/>
      <c r="AK1634" s="80"/>
      <c r="AL1634" s="80"/>
      <c r="AM1634" s="80"/>
      <c r="AN1634" s="80"/>
      <c r="BF1634" s="108"/>
      <c r="BG1634" s="108"/>
      <c r="BH1634" s="108"/>
      <c r="BI1634" s="108"/>
      <c r="BJ1634" s="108"/>
    </row>
    <row r="1635" spans="6:62">
      <c r="F1635" s="79"/>
      <c r="G1635" s="79"/>
      <c r="H1635" s="79"/>
      <c r="I1635" s="79"/>
      <c r="K1635" s="79"/>
      <c r="L1635" s="79"/>
      <c r="M1635" s="79"/>
      <c r="N1635" s="79"/>
      <c r="O1635" s="79"/>
      <c r="P1635" s="79"/>
      <c r="Q1635" s="78"/>
      <c r="R1635" s="78"/>
      <c r="S1635" s="78"/>
      <c r="T1635" s="78"/>
      <c r="U1635" s="78"/>
      <c r="V1635" s="78"/>
      <c r="W1635" s="78"/>
      <c r="X1635" s="78"/>
      <c r="Y1635" s="78"/>
      <c r="Z1635" s="80"/>
      <c r="AA1635" s="80"/>
      <c r="AB1635" s="80"/>
      <c r="AC1635" s="80"/>
      <c r="AD1635" s="80"/>
      <c r="AE1635" s="80"/>
      <c r="AF1635" s="80"/>
      <c r="AG1635" s="80"/>
      <c r="AH1635" s="80"/>
      <c r="AI1635" s="80"/>
      <c r="AJ1635" s="80"/>
      <c r="AK1635" s="80"/>
      <c r="AL1635" s="80"/>
      <c r="AM1635" s="80"/>
      <c r="AN1635" s="80"/>
      <c r="BF1635" s="108"/>
      <c r="BG1635" s="108"/>
      <c r="BH1635" s="108"/>
      <c r="BI1635" s="108"/>
      <c r="BJ1635" s="108"/>
    </row>
    <row r="1636" spans="6:62">
      <c r="F1636" s="79"/>
      <c r="G1636" s="79"/>
      <c r="H1636" s="79"/>
      <c r="I1636" s="79"/>
      <c r="K1636" s="79"/>
      <c r="L1636" s="79"/>
      <c r="M1636" s="79"/>
      <c r="N1636" s="79"/>
      <c r="O1636" s="79"/>
      <c r="P1636" s="79"/>
      <c r="Q1636" s="78"/>
      <c r="R1636" s="78"/>
      <c r="S1636" s="78"/>
      <c r="T1636" s="78"/>
      <c r="U1636" s="78"/>
      <c r="V1636" s="78"/>
      <c r="W1636" s="78"/>
      <c r="X1636" s="78"/>
      <c r="Y1636" s="78"/>
      <c r="Z1636" s="80"/>
      <c r="AA1636" s="80"/>
      <c r="AB1636" s="80"/>
      <c r="AC1636" s="80"/>
      <c r="AD1636" s="80"/>
      <c r="AE1636" s="80"/>
      <c r="AF1636" s="80"/>
      <c r="AG1636" s="80"/>
      <c r="AH1636" s="80"/>
      <c r="AI1636" s="80"/>
      <c r="AJ1636" s="80"/>
      <c r="AK1636" s="80"/>
      <c r="AL1636" s="80"/>
      <c r="AM1636" s="80"/>
      <c r="AN1636" s="80"/>
      <c r="BF1636" s="108"/>
      <c r="BG1636" s="108"/>
      <c r="BH1636" s="108"/>
      <c r="BI1636" s="108"/>
      <c r="BJ1636" s="108"/>
    </row>
    <row r="1637" spans="6:62">
      <c r="F1637" s="79"/>
      <c r="G1637" s="79"/>
      <c r="H1637" s="79"/>
      <c r="I1637" s="79"/>
      <c r="K1637" s="79"/>
      <c r="L1637" s="79"/>
      <c r="M1637" s="79"/>
      <c r="N1637" s="79"/>
      <c r="O1637" s="79"/>
      <c r="P1637" s="79"/>
      <c r="Q1637" s="78"/>
      <c r="R1637" s="78"/>
      <c r="S1637" s="78"/>
      <c r="T1637" s="78"/>
      <c r="U1637" s="78"/>
      <c r="V1637" s="78"/>
      <c r="W1637" s="78"/>
      <c r="X1637" s="78"/>
      <c r="Y1637" s="78"/>
      <c r="Z1637" s="80"/>
      <c r="AA1637" s="80"/>
      <c r="AB1637" s="80"/>
      <c r="AC1637" s="80"/>
      <c r="AD1637" s="80"/>
      <c r="AE1637" s="80"/>
      <c r="AF1637" s="80"/>
      <c r="AG1637" s="80"/>
      <c r="AH1637" s="80"/>
      <c r="AI1637" s="80"/>
      <c r="AJ1637" s="80"/>
      <c r="AK1637" s="80"/>
      <c r="AL1637" s="80"/>
      <c r="AM1637" s="80"/>
      <c r="AN1637" s="80"/>
      <c r="BF1637" s="108"/>
      <c r="BG1637" s="108"/>
      <c r="BH1637" s="108"/>
      <c r="BI1637" s="108"/>
      <c r="BJ1637" s="108"/>
    </row>
    <row r="1638" spans="6:62">
      <c r="F1638" s="79"/>
      <c r="G1638" s="79"/>
      <c r="H1638" s="79"/>
      <c r="I1638" s="79"/>
      <c r="K1638" s="79"/>
      <c r="L1638" s="79"/>
      <c r="M1638" s="79"/>
      <c r="N1638" s="79"/>
      <c r="O1638" s="79"/>
      <c r="P1638" s="79"/>
      <c r="Q1638" s="78"/>
      <c r="R1638" s="78"/>
      <c r="S1638" s="78"/>
      <c r="T1638" s="78"/>
      <c r="U1638" s="78"/>
      <c r="V1638" s="78"/>
      <c r="W1638" s="78"/>
      <c r="X1638" s="78"/>
      <c r="Y1638" s="78"/>
      <c r="Z1638" s="80"/>
      <c r="AA1638" s="80"/>
      <c r="AB1638" s="80"/>
      <c r="AC1638" s="80"/>
      <c r="AD1638" s="80"/>
      <c r="AE1638" s="80"/>
      <c r="AF1638" s="80"/>
      <c r="AG1638" s="80"/>
      <c r="AH1638" s="80"/>
      <c r="AI1638" s="80"/>
      <c r="AJ1638" s="80"/>
      <c r="AK1638" s="80"/>
      <c r="AL1638" s="80"/>
      <c r="AM1638" s="80"/>
      <c r="AN1638" s="80"/>
      <c r="BF1638" s="108"/>
      <c r="BG1638" s="108"/>
      <c r="BH1638" s="108"/>
      <c r="BI1638" s="108"/>
      <c r="BJ1638" s="108"/>
    </row>
    <row r="1639" spans="6:62">
      <c r="F1639" s="79"/>
      <c r="G1639" s="79"/>
      <c r="H1639" s="79"/>
      <c r="I1639" s="79"/>
      <c r="K1639" s="79"/>
      <c r="L1639" s="79"/>
      <c r="M1639" s="79"/>
      <c r="N1639" s="79"/>
      <c r="O1639" s="79"/>
      <c r="P1639" s="79"/>
      <c r="Q1639" s="78"/>
      <c r="R1639" s="78"/>
      <c r="S1639" s="78"/>
      <c r="T1639" s="78"/>
      <c r="U1639" s="78"/>
      <c r="V1639" s="78"/>
      <c r="W1639" s="78"/>
      <c r="X1639" s="78"/>
      <c r="Y1639" s="78"/>
      <c r="Z1639" s="80"/>
      <c r="AA1639" s="80"/>
      <c r="AB1639" s="80"/>
      <c r="AC1639" s="80"/>
      <c r="AD1639" s="80"/>
      <c r="AE1639" s="80"/>
      <c r="AF1639" s="80"/>
      <c r="AG1639" s="80"/>
      <c r="AH1639" s="80"/>
      <c r="AI1639" s="80"/>
      <c r="AJ1639" s="80"/>
      <c r="AK1639" s="80"/>
      <c r="AL1639" s="80"/>
      <c r="AM1639" s="80"/>
      <c r="AN1639" s="80"/>
      <c r="BF1639" s="108"/>
      <c r="BG1639" s="108"/>
      <c r="BH1639" s="108"/>
      <c r="BI1639" s="108"/>
      <c r="BJ1639" s="108"/>
    </row>
    <row r="1640" spans="6:62">
      <c r="F1640" s="79"/>
      <c r="G1640" s="79"/>
      <c r="H1640" s="79"/>
      <c r="I1640" s="79"/>
      <c r="K1640" s="79"/>
      <c r="L1640" s="79"/>
      <c r="M1640" s="79"/>
      <c r="N1640" s="79"/>
      <c r="O1640" s="79"/>
      <c r="P1640" s="79"/>
      <c r="Q1640" s="78"/>
      <c r="R1640" s="78"/>
      <c r="S1640" s="78"/>
      <c r="T1640" s="78"/>
      <c r="U1640" s="78"/>
      <c r="V1640" s="78"/>
      <c r="W1640" s="78"/>
      <c r="X1640" s="78"/>
      <c r="Y1640" s="78"/>
      <c r="Z1640" s="80"/>
      <c r="AA1640" s="80"/>
      <c r="AB1640" s="80"/>
      <c r="AC1640" s="80"/>
      <c r="AD1640" s="80"/>
      <c r="AE1640" s="80"/>
      <c r="AF1640" s="80"/>
      <c r="AG1640" s="80"/>
      <c r="AH1640" s="80"/>
      <c r="AI1640" s="80"/>
      <c r="AJ1640" s="80"/>
      <c r="AK1640" s="80"/>
      <c r="AL1640" s="80"/>
      <c r="AM1640" s="80"/>
      <c r="AN1640" s="80"/>
      <c r="BF1640" s="108"/>
      <c r="BG1640" s="108"/>
      <c r="BH1640" s="108"/>
      <c r="BI1640" s="108"/>
      <c r="BJ1640" s="108"/>
    </row>
    <row r="1641" spans="6:62">
      <c r="F1641" s="79"/>
      <c r="G1641" s="79"/>
      <c r="H1641" s="79"/>
      <c r="I1641" s="79"/>
      <c r="K1641" s="79"/>
      <c r="L1641" s="79"/>
      <c r="M1641" s="79"/>
      <c r="N1641" s="79"/>
      <c r="O1641" s="79"/>
      <c r="P1641" s="79"/>
      <c r="Q1641" s="78"/>
      <c r="R1641" s="78"/>
      <c r="S1641" s="78"/>
      <c r="T1641" s="78"/>
      <c r="U1641" s="78"/>
      <c r="V1641" s="78"/>
      <c r="W1641" s="78"/>
      <c r="X1641" s="78"/>
      <c r="Y1641" s="78"/>
      <c r="Z1641" s="80"/>
      <c r="AA1641" s="80"/>
      <c r="AB1641" s="80"/>
      <c r="AC1641" s="80"/>
      <c r="AD1641" s="80"/>
      <c r="AE1641" s="80"/>
      <c r="AF1641" s="80"/>
      <c r="AG1641" s="80"/>
      <c r="AH1641" s="80"/>
      <c r="AI1641" s="80"/>
      <c r="AJ1641" s="80"/>
      <c r="AK1641" s="80"/>
      <c r="AL1641" s="80"/>
      <c r="AM1641" s="80"/>
      <c r="AN1641" s="80"/>
      <c r="BF1641" s="108"/>
      <c r="BG1641" s="108"/>
      <c r="BH1641" s="108"/>
      <c r="BI1641" s="108"/>
      <c r="BJ1641" s="108"/>
    </row>
    <row r="1642" spans="6:62">
      <c r="F1642" s="79"/>
      <c r="G1642" s="79"/>
      <c r="H1642" s="79"/>
      <c r="I1642" s="79"/>
      <c r="K1642" s="79"/>
      <c r="L1642" s="79"/>
      <c r="M1642" s="79"/>
      <c r="N1642" s="79"/>
      <c r="O1642" s="79"/>
      <c r="P1642" s="79"/>
      <c r="Q1642" s="78"/>
      <c r="R1642" s="78"/>
      <c r="S1642" s="78"/>
      <c r="T1642" s="78"/>
      <c r="U1642" s="78"/>
      <c r="V1642" s="78"/>
      <c r="W1642" s="78"/>
      <c r="X1642" s="78"/>
      <c r="Y1642" s="78"/>
      <c r="Z1642" s="80"/>
      <c r="AA1642" s="80"/>
      <c r="AB1642" s="80"/>
      <c r="AC1642" s="80"/>
      <c r="AD1642" s="80"/>
      <c r="AE1642" s="80"/>
      <c r="AF1642" s="80"/>
      <c r="AG1642" s="80"/>
      <c r="AH1642" s="80"/>
      <c r="AI1642" s="80"/>
      <c r="AJ1642" s="80"/>
      <c r="AK1642" s="80"/>
      <c r="AL1642" s="80"/>
      <c r="AM1642" s="80"/>
      <c r="AN1642" s="80"/>
      <c r="BF1642" s="108"/>
      <c r="BG1642" s="108"/>
      <c r="BH1642" s="108"/>
      <c r="BI1642" s="108"/>
      <c r="BJ1642" s="108"/>
    </row>
    <row r="1643" spans="6:62">
      <c r="F1643" s="79"/>
      <c r="G1643" s="79"/>
      <c r="H1643" s="79"/>
      <c r="I1643" s="79"/>
      <c r="K1643" s="79"/>
      <c r="L1643" s="79"/>
      <c r="M1643" s="79"/>
      <c r="N1643" s="79"/>
      <c r="O1643" s="79"/>
      <c r="P1643" s="79"/>
      <c r="Q1643" s="78"/>
      <c r="R1643" s="78"/>
      <c r="S1643" s="78"/>
      <c r="T1643" s="78"/>
      <c r="U1643" s="78"/>
      <c r="V1643" s="78"/>
      <c r="W1643" s="78"/>
      <c r="X1643" s="78"/>
      <c r="Y1643" s="78"/>
      <c r="Z1643" s="80"/>
      <c r="AA1643" s="80"/>
      <c r="AB1643" s="80"/>
      <c r="AC1643" s="80"/>
      <c r="AD1643" s="80"/>
      <c r="AE1643" s="80"/>
      <c r="AF1643" s="80"/>
      <c r="AG1643" s="80"/>
      <c r="AH1643" s="80"/>
      <c r="AI1643" s="80"/>
      <c r="AJ1643" s="80"/>
      <c r="AK1643" s="80"/>
      <c r="AL1643" s="80"/>
      <c r="AM1643" s="80"/>
      <c r="AN1643" s="80"/>
      <c r="BF1643" s="108"/>
      <c r="BG1643" s="108"/>
      <c r="BH1643" s="108"/>
      <c r="BI1643" s="108"/>
      <c r="BJ1643" s="108"/>
    </row>
    <row r="1644" spans="6:62">
      <c r="F1644" s="79"/>
      <c r="G1644" s="79"/>
      <c r="H1644" s="79"/>
      <c r="I1644" s="79"/>
      <c r="K1644" s="79"/>
      <c r="L1644" s="79"/>
      <c r="M1644" s="79"/>
      <c r="N1644" s="79"/>
      <c r="O1644" s="79"/>
      <c r="P1644" s="79"/>
      <c r="Q1644" s="78"/>
      <c r="R1644" s="78"/>
      <c r="S1644" s="78"/>
      <c r="T1644" s="78"/>
      <c r="U1644" s="78"/>
      <c r="V1644" s="78"/>
      <c r="W1644" s="78"/>
      <c r="X1644" s="78"/>
      <c r="Y1644" s="78"/>
      <c r="Z1644" s="80"/>
      <c r="AA1644" s="80"/>
      <c r="AB1644" s="80"/>
      <c r="AC1644" s="80"/>
      <c r="AD1644" s="80"/>
      <c r="AE1644" s="80"/>
      <c r="AF1644" s="80"/>
      <c r="AG1644" s="80"/>
      <c r="AH1644" s="80"/>
      <c r="AI1644" s="80"/>
      <c r="AJ1644" s="80"/>
      <c r="AK1644" s="80"/>
      <c r="AL1644" s="80"/>
      <c r="AM1644" s="80"/>
      <c r="AN1644" s="80"/>
      <c r="BF1644" s="108"/>
      <c r="BG1644" s="108"/>
      <c r="BH1644" s="108"/>
      <c r="BI1644" s="108"/>
      <c r="BJ1644" s="108"/>
    </row>
    <row r="1645" spans="6:62">
      <c r="F1645" s="79"/>
      <c r="G1645" s="79"/>
      <c r="H1645" s="79"/>
      <c r="I1645" s="79"/>
      <c r="K1645" s="79"/>
      <c r="L1645" s="79"/>
      <c r="M1645" s="79"/>
      <c r="N1645" s="79"/>
      <c r="O1645" s="79"/>
      <c r="P1645" s="79"/>
      <c r="Q1645" s="78"/>
      <c r="R1645" s="78"/>
      <c r="S1645" s="78"/>
      <c r="T1645" s="78"/>
      <c r="U1645" s="78"/>
      <c r="V1645" s="78"/>
      <c r="W1645" s="78"/>
      <c r="X1645" s="78"/>
      <c r="Y1645" s="78"/>
      <c r="Z1645" s="80"/>
      <c r="AA1645" s="80"/>
      <c r="AB1645" s="80"/>
      <c r="AC1645" s="80"/>
      <c r="AD1645" s="80"/>
      <c r="AE1645" s="80"/>
      <c r="AF1645" s="80"/>
      <c r="AG1645" s="80"/>
      <c r="AH1645" s="80"/>
      <c r="AI1645" s="80"/>
      <c r="AJ1645" s="80"/>
      <c r="AK1645" s="80"/>
      <c r="AL1645" s="80"/>
      <c r="AM1645" s="80"/>
      <c r="AN1645" s="80"/>
      <c r="BF1645" s="108"/>
      <c r="BG1645" s="108"/>
      <c r="BH1645" s="108"/>
      <c r="BI1645" s="108"/>
      <c r="BJ1645" s="108"/>
    </row>
    <row r="1646" spans="6:62">
      <c r="F1646" s="79"/>
      <c r="G1646" s="79"/>
      <c r="H1646" s="79"/>
      <c r="I1646" s="79"/>
      <c r="K1646" s="79"/>
      <c r="L1646" s="79"/>
      <c r="M1646" s="79"/>
      <c r="N1646" s="79"/>
      <c r="O1646" s="79"/>
      <c r="P1646" s="79"/>
      <c r="Q1646" s="78"/>
      <c r="R1646" s="78"/>
      <c r="S1646" s="78"/>
      <c r="T1646" s="78"/>
      <c r="U1646" s="78"/>
      <c r="V1646" s="78"/>
      <c r="W1646" s="78"/>
      <c r="X1646" s="78"/>
      <c r="Y1646" s="78"/>
      <c r="Z1646" s="80"/>
      <c r="AA1646" s="80"/>
      <c r="AB1646" s="80"/>
      <c r="AC1646" s="80"/>
      <c r="AD1646" s="80"/>
      <c r="AE1646" s="80"/>
      <c r="AF1646" s="80"/>
      <c r="AG1646" s="80"/>
      <c r="AH1646" s="80"/>
      <c r="AI1646" s="80"/>
      <c r="AJ1646" s="80"/>
      <c r="AK1646" s="80"/>
      <c r="AL1646" s="80"/>
      <c r="AM1646" s="80"/>
      <c r="AN1646" s="80"/>
      <c r="BF1646" s="108"/>
      <c r="BG1646" s="108"/>
      <c r="BH1646" s="108"/>
      <c r="BI1646" s="108"/>
      <c r="BJ1646" s="108"/>
    </row>
    <row r="1647" spans="6:62">
      <c r="F1647" s="79"/>
      <c r="G1647" s="79"/>
      <c r="H1647" s="79"/>
      <c r="I1647" s="79"/>
      <c r="K1647" s="79"/>
      <c r="L1647" s="79"/>
      <c r="M1647" s="79"/>
      <c r="N1647" s="79"/>
      <c r="O1647" s="79"/>
      <c r="P1647" s="79"/>
      <c r="Q1647" s="78"/>
      <c r="R1647" s="78"/>
      <c r="S1647" s="78"/>
      <c r="T1647" s="78"/>
      <c r="U1647" s="78"/>
      <c r="V1647" s="78"/>
      <c r="W1647" s="78"/>
      <c r="X1647" s="78"/>
      <c r="Y1647" s="78"/>
      <c r="Z1647" s="80"/>
      <c r="AA1647" s="80"/>
      <c r="AB1647" s="80"/>
      <c r="AC1647" s="80"/>
      <c r="AD1647" s="80"/>
      <c r="AE1647" s="80"/>
      <c r="AF1647" s="80"/>
      <c r="AG1647" s="80"/>
      <c r="AH1647" s="80"/>
      <c r="AI1647" s="80"/>
      <c r="AJ1647" s="80"/>
      <c r="AK1647" s="80"/>
      <c r="AL1647" s="80"/>
      <c r="AM1647" s="80"/>
      <c r="AN1647" s="80"/>
      <c r="BF1647" s="108"/>
      <c r="BG1647" s="108"/>
      <c r="BH1647" s="108"/>
      <c r="BI1647" s="108"/>
      <c r="BJ1647" s="108"/>
    </row>
    <row r="1648" spans="6:62">
      <c r="F1648" s="79"/>
      <c r="G1648" s="79"/>
      <c r="H1648" s="79"/>
      <c r="I1648" s="79"/>
      <c r="K1648" s="79"/>
      <c r="L1648" s="79"/>
      <c r="M1648" s="79"/>
      <c r="N1648" s="79"/>
      <c r="O1648" s="79"/>
      <c r="P1648" s="79"/>
      <c r="Q1648" s="78"/>
      <c r="R1648" s="78"/>
      <c r="S1648" s="78"/>
      <c r="T1648" s="78"/>
      <c r="U1648" s="78"/>
      <c r="V1648" s="78"/>
      <c r="W1648" s="78"/>
      <c r="X1648" s="78"/>
      <c r="Y1648" s="78"/>
      <c r="Z1648" s="80"/>
      <c r="AA1648" s="80"/>
      <c r="AB1648" s="80"/>
      <c r="AC1648" s="80"/>
      <c r="AD1648" s="80"/>
      <c r="AE1648" s="80"/>
      <c r="AF1648" s="80"/>
      <c r="AG1648" s="80"/>
      <c r="AH1648" s="80"/>
      <c r="AI1648" s="80"/>
      <c r="AJ1648" s="80"/>
      <c r="AK1648" s="80"/>
      <c r="AL1648" s="80"/>
      <c r="AM1648" s="80"/>
      <c r="AN1648" s="80"/>
      <c r="BF1648" s="108"/>
      <c r="BG1648" s="108"/>
      <c r="BH1648" s="108"/>
      <c r="BI1648" s="108"/>
      <c r="BJ1648" s="108"/>
    </row>
    <row r="1649" spans="6:62">
      <c r="F1649" s="79"/>
      <c r="G1649" s="79"/>
      <c r="H1649" s="79"/>
      <c r="I1649" s="79"/>
      <c r="K1649" s="79"/>
      <c r="L1649" s="79"/>
      <c r="M1649" s="79"/>
      <c r="N1649" s="79"/>
      <c r="O1649" s="79"/>
      <c r="P1649" s="79"/>
      <c r="Q1649" s="78"/>
      <c r="R1649" s="78"/>
      <c r="S1649" s="78"/>
      <c r="T1649" s="78"/>
      <c r="U1649" s="78"/>
      <c r="V1649" s="78"/>
      <c r="W1649" s="78"/>
      <c r="X1649" s="78"/>
      <c r="Y1649" s="78"/>
      <c r="Z1649" s="80"/>
      <c r="AA1649" s="80"/>
      <c r="AB1649" s="80"/>
      <c r="AC1649" s="80"/>
      <c r="AD1649" s="80"/>
      <c r="AE1649" s="80"/>
      <c r="AF1649" s="80"/>
      <c r="AG1649" s="80"/>
      <c r="AH1649" s="80"/>
      <c r="AI1649" s="80"/>
      <c r="AJ1649" s="80"/>
      <c r="AK1649" s="80"/>
      <c r="AL1649" s="80"/>
      <c r="AM1649" s="80"/>
      <c r="AN1649" s="80"/>
      <c r="BF1649" s="108"/>
      <c r="BG1649" s="108"/>
      <c r="BH1649" s="108"/>
      <c r="BI1649" s="108"/>
      <c r="BJ1649" s="108"/>
    </row>
    <row r="1650" spans="6:62">
      <c r="F1650" s="79"/>
      <c r="G1650" s="79"/>
      <c r="H1650" s="79"/>
      <c r="I1650" s="79"/>
      <c r="K1650" s="79"/>
      <c r="L1650" s="79"/>
      <c r="M1650" s="79"/>
      <c r="N1650" s="79"/>
      <c r="O1650" s="79"/>
      <c r="P1650" s="79"/>
      <c r="Q1650" s="78"/>
      <c r="R1650" s="78"/>
      <c r="S1650" s="78"/>
      <c r="T1650" s="78"/>
      <c r="U1650" s="78"/>
      <c r="V1650" s="78"/>
      <c r="W1650" s="78"/>
      <c r="X1650" s="78"/>
      <c r="Y1650" s="78"/>
      <c r="Z1650" s="80"/>
      <c r="AA1650" s="80"/>
      <c r="AB1650" s="80"/>
      <c r="AC1650" s="80"/>
      <c r="AD1650" s="80"/>
      <c r="AE1650" s="80"/>
      <c r="AF1650" s="80"/>
      <c r="AG1650" s="80"/>
      <c r="AH1650" s="80"/>
      <c r="AI1650" s="80"/>
      <c r="AJ1650" s="80"/>
      <c r="AK1650" s="80"/>
      <c r="AL1650" s="80"/>
      <c r="AM1650" s="80"/>
      <c r="AN1650" s="80"/>
      <c r="BF1650" s="108"/>
      <c r="BG1650" s="108"/>
      <c r="BH1650" s="108"/>
      <c r="BI1650" s="108"/>
      <c r="BJ1650" s="108"/>
    </row>
    <row r="1651" spans="6:62">
      <c r="F1651" s="79"/>
      <c r="G1651" s="79"/>
      <c r="H1651" s="79"/>
      <c r="I1651" s="79"/>
      <c r="K1651" s="79"/>
      <c r="L1651" s="79"/>
      <c r="M1651" s="79"/>
      <c r="N1651" s="79"/>
      <c r="O1651" s="79"/>
      <c r="P1651" s="79"/>
      <c r="Q1651" s="78"/>
      <c r="R1651" s="78"/>
      <c r="S1651" s="78"/>
      <c r="T1651" s="78"/>
      <c r="U1651" s="78"/>
      <c r="V1651" s="78"/>
      <c r="W1651" s="78"/>
      <c r="X1651" s="78"/>
      <c r="Y1651" s="78"/>
      <c r="Z1651" s="80"/>
      <c r="AA1651" s="80"/>
      <c r="AB1651" s="80"/>
      <c r="AC1651" s="80"/>
      <c r="AD1651" s="80"/>
      <c r="AE1651" s="80"/>
      <c r="AF1651" s="80"/>
      <c r="AG1651" s="80"/>
      <c r="AH1651" s="80"/>
      <c r="AI1651" s="80"/>
      <c r="AJ1651" s="80"/>
      <c r="AK1651" s="80"/>
      <c r="AL1651" s="80"/>
      <c r="AM1651" s="80"/>
      <c r="AN1651" s="80"/>
      <c r="BF1651" s="108"/>
      <c r="BG1651" s="108"/>
      <c r="BH1651" s="108"/>
      <c r="BI1651" s="108"/>
      <c r="BJ1651" s="108"/>
    </row>
    <row r="1652" spans="6:62">
      <c r="F1652" s="79"/>
      <c r="G1652" s="79"/>
      <c r="H1652" s="79"/>
      <c r="I1652" s="79"/>
      <c r="K1652" s="79"/>
      <c r="L1652" s="79"/>
      <c r="M1652" s="79"/>
      <c r="N1652" s="79"/>
      <c r="O1652" s="79"/>
      <c r="P1652" s="79"/>
      <c r="Q1652" s="78"/>
      <c r="R1652" s="78"/>
      <c r="S1652" s="78"/>
      <c r="T1652" s="78"/>
      <c r="U1652" s="78"/>
      <c r="V1652" s="78"/>
      <c r="W1652" s="78"/>
      <c r="X1652" s="78"/>
      <c r="Y1652" s="78"/>
      <c r="Z1652" s="80"/>
      <c r="AA1652" s="80"/>
      <c r="AB1652" s="80"/>
      <c r="AC1652" s="80"/>
      <c r="AD1652" s="80"/>
      <c r="AE1652" s="80"/>
      <c r="AF1652" s="80"/>
      <c r="AG1652" s="80"/>
      <c r="AH1652" s="80"/>
      <c r="AI1652" s="80"/>
      <c r="AJ1652" s="80"/>
      <c r="AK1652" s="80"/>
      <c r="AL1652" s="80"/>
      <c r="AM1652" s="80"/>
      <c r="AN1652" s="80"/>
      <c r="BF1652" s="108"/>
      <c r="BG1652" s="108"/>
      <c r="BH1652" s="108"/>
      <c r="BI1652" s="108"/>
      <c r="BJ1652" s="108"/>
    </row>
    <row r="1653" spans="6:62">
      <c r="F1653" s="79"/>
      <c r="G1653" s="79"/>
      <c r="H1653" s="79"/>
      <c r="I1653" s="79"/>
      <c r="K1653" s="79"/>
      <c r="L1653" s="79"/>
      <c r="M1653" s="79"/>
      <c r="N1653" s="79"/>
      <c r="O1653" s="79"/>
      <c r="P1653" s="79"/>
      <c r="Q1653" s="78"/>
      <c r="R1653" s="78"/>
      <c r="S1653" s="78"/>
      <c r="T1653" s="78"/>
      <c r="U1653" s="78"/>
      <c r="V1653" s="78"/>
      <c r="W1653" s="78"/>
      <c r="X1653" s="78"/>
      <c r="Y1653" s="78"/>
      <c r="Z1653" s="80"/>
      <c r="AA1653" s="80"/>
      <c r="AB1653" s="80"/>
      <c r="AC1653" s="80"/>
      <c r="AD1653" s="80"/>
      <c r="AE1653" s="80"/>
      <c r="AF1653" s="80"/>
      <c r="AG1653" s="80"/>
      <c r="AH1653" s="80"/>
      <c r="AI1653" s="80"/>
      <c r="AJ1653" s="80"/>
      <c r="AK1653" s="80"/>
      <c r="AL1653" s="80"/>
      <c r="AM1653" s="80"/>
      <c r="AN1653" s="80"/>
      <c r="BF1653" s="108"/>
      <c r="BG1653" s="108"/>
      <c r="BH1653" s="108"/>
      <c r="BI1653" s="108"/>
      <c r="BJ1653" s="108"/>
    </row>
    <row r="1654" spans="6:62">
      <c r="F1654" s="79"/>
      <c r="G1654" s="79"/>
      <c r="H1654" s="79"/>
      <c r="I1654" s="79"/>
      <c r="K1654" s="79"/>
      <c r="L1654" s="79"/>
      <c r="M1654" s="79"/>
      <c r="N1654" s="79"/>
      <c r="O1654" s="79"/>
      <c r="P1654" s="79"/>
      <c r="Q1654" s="78"/>
      <c r="R1654" s="78"/>
      <c r="S1654" s="78"/>
      <c r="T1654" s="78"/>
      <c r="U1654" s="78"/>
      <c r="V1654" s="78"/>
      <c r="W1654" s="78"/>
      <c r="X1654" s="78"/>
      <c r="Y1654" s="78"/>
      <c r="Z1654" s="80"/>
      <c r="AA1654" s="80"/>
      <c r="AB1654" s="80"/>
      <c r="AC1654" s="80"/>
      <c r="AD1654" s="80"/>
      <c r="AE1654" s="80"/>
      <c r="AF1654" s="80"/>
      <c r="AG1654" s="80"/>
      <c r="AH1654" s="80"/>
      <c r="AI1654" s="80"/>
      <c r="AJ1654" s="80"/>
      <c r="AK1654" s="80"/>
      <c r="AL1654" s="80"/>
      <c r="AM1654" s="80"/>
      <c r="AN1654" s="80"/>
      <c r="BF1654" s="108"/>
      <c r="BG1654" s="108"/>
      <c r="BH1654" s="108"/>
      <c r="BI1654" s="108"/>
      <c r="BJ1654" s="108"/>
    </row>
    <row r="1655" spans="6:62">
      <c r="F1655" s="79"/>
      <c r="G1655" s="79"/>
      <c r="H1655" s="79"/>
      <c r="I1655" s="79"/>
      <c r="K1655" s="79"/>
      <c r="L1655" s="79"/>
      <c r="M1655" s="79"/>
      <c r="N1655" s="79"/>
      <c r="O1655" s="79"/>
      <c r="P1655" s="79"/>
      <c r="Q1655" s="78"/>
      <c r="R1655" s="78"/>
      <c r="S1655" s="78"/>
      <c r="T1655" s="78"/>
      <c r="U1655" s="78"/>
      <c r="V1655" s="78"/>
      <c r="W1655" s="78"/>
      <c r="X1655" s="78"/>
      <c r="Y1655" s="78"/>
      <c r="Z1655" s="80"/>
      <c r="AA1655" s="80"/>
      <c r="AB1655" s="80"/>
      <c r="AC1655" s="80"/>
      <c r="AD1655" s="80"/>
      <c r="AE1655" s="80"/>
      <c r="AF1655" s="80"/>
      <c r="AG1655" s="80"/>
      <c r="AH1655" s="80"/>
      <c r="AI1655" s="80"/>
      <c r="AJ1655" s="80"/>
      <c r="AK1655" s="80"/>
      <c r="AL1655" s="80"/>
      <c r="AM1655" s="80"/>
      <c r="AN1655" s="80"/>
      <c r="BF1655" s="108"/>
      <c r="BG1655" s="108"/>
      <c r="BH1655" s="108"/>
      <c r="BI1655" s="108"/>
      <c r="BJ1655" s="108"/>
    </row>
    <row r="1656" spans="6:62">
      <c r="F1656" s="79"/>
      <c r="G1656" s="79"/>
      <c r="H1656" s="79"/>
      <c r="I1656" s="79"/>
      <c r="K1656" s="79"/>
      <c r="L1656" s="79"/>
      <c r="M1656" s="79"/>
      <c r="N1656" s="79"/>
      <c r="O1656" s="79"/>
      <c r="P1656" s="79"/>
      <c r="Q1656" s="78"/>
      <c r="R1656" s="78"/>
      <c r="S1656" s="78"/>
      <c r="T1656" s="78"/>
      <c r="U1656" s="78"/>
      <c r="V1656" s="78"/>
      <c r="W1656" s="78"/>
      <c r="X1656" s="78"/>
      <c r="Y1656" s="78"/>
      <c r="Z1656" s="80"/>
      <c r="AA1656" s="80"/>
      <c r="AB1656" s="80"/>
      <c r="AC1656" s="80"/>
      <c r="AD1656" s="80"/>
      <c r="AE1656" s="80"/>
      <c r="AF1656" s="80"/>
      <c r="AG1656" s="80"/>
      <c r="AH1656" s="80"/>
      <c r="AI1656" s="80"/>
      <c r="AJ1656" s="80"/>
      <c r="AK1656" s="80"/>
      <c r="AL1656" s="80"/>
      <c r="AM1656" s="80"/>
      <c r="AN1656" s="80"/>
      <c r="BF1656" s="108"/>
      <c r="BG1656" s="108"/>
      <c r="BH1656" s="108"/>
      <c r="BI1656" s="108"/>
      <c r="BJ1656" s="108"/>
    </row>
    <row r="1657" spans="6:62">
      <c r="F1657" s="79"/>
      <c r="G1657" s="79"/>
      <c r="H1657" s="79"/>
      <c r="I1657" s="79"/>
      <c r="K1657" s="79"/>
      <c r="L1657" s="79"/>
      <c r="M1657" s="79"/>
      <c r="N1657" s="79"/>
      <c r="O1657" s="79"/>
      <c r="P1657" s="79"/>
      <c r="Q1657" s="78"/>
      <c r="R1657" s="78"/>
      <c r="S1657" s="78"/>
      <c r="T1657" s="78"/>
      <c r="U1657" s="78"/>
      <c r="V1657" s="78"/>
      <c r="W1657" s="78"/>
      <c r="X1657" s="78"/>
      <c r="Y1657" s="78"/>
      <c r="Z1657" s="80"/>
      <c r="AA1657" s="80"/>
      <c r="AB1657" s="80"/>
      <c r="AC1657" s="80"/>
      <c r="AD1657" s="80"/>
      <c r="AE1657" s="80"/>
      <c r="AF1657" s="80"/>
      <c r="AG1657" s="80"/>
      <c r="AH1657" s="80"/>
      <c r="AI1657" s="80"/>
      <c r="AJ1657" s="80"/>
      <c r="AK1657" s="80"/>
      <c r="AL1657" s="80"/>
      <c r="AM1657" s="80"/>
      <c r="AN1657" s="80"/>
      <c r="BF1657" s="108"/>
      <c r="BG1657" s="108"/>
      <c r="BH1657" s="108"/>
      <c r="BI1657" s="108"/>
      <c r="BJ1657" s="108"/>
    </row>
    <row r="1658" spans="6:62">
      <c r="F1658" s="79"/>
      <c r="G1658" s="79"/>
      <c r="H1658" s="79"/>
      <c r="I1658" s="79"/>
      <c r="K1658" s="79"/>
      <c r="L1658" s="79"/>
      <c r="M1658" s="79"/>
      <c r="N1658" s="79"/>
      <c r="O1658" s="79"/>
      <c r="P1658" s="79"/>
      <c r="Q1658" s="78"/>
      <c r="R1658" s="78"/>
      <c r="S1658" s="78"/>
      <c r="T1658" s="78"/>
      <c r="U1658" s="78"/>
      <c r="V1658" s="78"/>
      <c r="W1658" s="78"/>
      <c r="X1658" s="78"/>
      <c r="Y1658" s="78"/>
      <c r="Z1658" s="80"/>
      <c r="AA1658" s="80"/>
      <c r="AB1658" s="80"/>
      <c r="AC1658" s="80"/>
      <c r="AD1658" s="80"/>
      <c r="AE1658" s="80"/>
      <c r="AF1658" s="80"/>
      <c r="AG1658" s="80"/>
      <c r="AH1658" s="80"/>
      <c r="AI1658" s="80"/>
      <c r="AJ1658" s="80"/>
      <c r="AK1658" s="80"/>
      <c r="AL1658" s="80"/>
      <c r="AM1658" s="80"/>
      <c r="AN1658" s="80"/>
      <c r="BF1658" s="108"/>
      <c r="BG1658" s="108"/>
      <c r="BH1658" s="108"/>
      <c r="BI1658" s="108"/>
      <c r="BJ1658" s="108"/>
    </row>
    <row r="1659" spans="6:62">
      <c r="F1659" s="79"/>
      <c r="G1659" s="79"/>
      <c r="H1659" s="79"/>
      <c r="I1659" s="79"/>
      <c r="K1659" s="79"/>
      <c r="L1659" s="79"/>
      <c r="M1659" s="79"/>
      <c r="N1659" s="79"/>
      <c r="O1659" s="79"/>
      <c r="P1659" s="79"/>
      <c r="Q1659" s="78"/>
      <c r="R1659" s="78"/>
      <c r="S1659" s="78"/>
      <c r="T1659" s="78"/>
      <c r="U1659" s="78"/>
      <c r="V1659" s="78"/>
      <c r="W1659" s="78"/>
      <c r="X1659" s="78"/>
      <c r="Y1659" s="78"/>
      <c r="Z1659" s="80"/>
      <c r="AA1659" s="80"/>
      <c r="AB1659" s="80"/>
      <c r="AC1659" s="80"/>
      <c r="AD1659" s="80"/>
      <c r="AE1659" s="80"/>
      <c r="AF1659" s="80"/>
      <c r="AG1659" s="80"/>
      <c r="AH1659" s="80"/>
      <c r="AI1659" s="80"/>
      <c r="AJ1659" s="80"/>
      <c r="AK1659" s="80"/>
      <c r="AL1659" s="80"/>
      <c r="AM1659" s="80"/>
      <c r="AN1659" s="80"/>
      <c r="BF1659" s="108"/>
      <c r="BG1659" s="108"/>
      <c r="BH1659" s="108"/>
      <c r="BI1659" s="108"/>
      <c r="BJ1659" s="108"/>
    </row>
    <row r="1660" spans="6:62">
      <c r="F1660" s="79"/>
      <c r="G1660" s="79"/>
      <c r="H1660" s="79"/>
      <c r="I1660" s="79"/>
      <c r="K1660" s="79"/>
      <c r="L1660" s="79"/>
      <c r="M1660" s="79"/>
      <c r="N1660" s="79"/>
      <c r="O1660" s="79"/>
      <c r="P1660" s="79"/>
      <c r="Q1660" s="78"/>
      <c r="R1660" s="78"/>
      <c r="S1660" s="78"/>
      <c r="T1660" s="78"/>
      <c r="U1660" s="78"/>
      <c r="V1660" s="78"/>
      <c r="W1660" s="78"/>
      <c r="X1660" s="78"/>
      <c r="Y1660" s="78"/>
      <c r="Z1660" s="80"/>
      <c r="AA1660" s="80"/>
      <c r="AB1660" s="80"/>
      <c r="AC1660" s="80"/>
      <c r="AD1660" s="80"/>
      <c r="AE1660" s="80"/>
      <c r="AF1660" s="80"/>
      <c r="AG1660" s="80"/>
      <c r="AH1660" s="80"/>
      <c r="AI1660" s="80"/>
      <c r="AJ1660" s="80"/>
      <c r="AK1660" s="80"/>
      <c r="AL1660" s="80"/>
      <c r="AM1660" s="80"/>
      <c r="AN1660" s="80"/>
      <c r="BF1660" s="108"/>
      <c r="BG1660" s="108"/>
      <c r="BH1660" s="108"/>
      <c r="BI1660" s="108"/>
      <c r="BJ1660" s="108"/>
    </row>
    <row r="1661" spans="6:62">
      <c r="F1661" s="79"/>
      <c r="G1661" s="79"/>
      <c r="H1661" s="79"/>
      <c r="I1661" s="79"/>
      <c r="K1661" s="79"/>
      <c r="L1661" s="79"/>
      <c r="M1661" s="79"/>
      <c r="N1661" s="79"/>
      <c r="O1661" s="79"/>
      <c r="P1661" s="79"/>
      <c r="Q1661" s="78"/>
      <c r="R1661" s="78"/>
      <c r="S1661" s="78"/>
      <c r="T1661" s="78"/>
      <c r="U1661" s="78"/>
      <c r="V1661" s="78"/>
      <c r="W1661" s="78"/>
      <c r="X1661" s="78"/>
      <c r="Y1661" s="78"/>
      <c r="Z1661" s="80"/>
      <c r="AA1661" s="80"/>
      <c r="AB1661" s="80"/>
      <c r="AC1661" s="80"/>
      <c r="AD1661" s="80"/>
      <c r="AE1661" s="80"/>
      <c r="AF1661" s="80"/>
      <c r="AG1661" s="80"/>
      <c r="AH1661" s="80"/>
      <c r="AI1661" s="80"/>
      <c r="AJ1661" s="80"/>
      <c r="AK1661" s="80"/>
      <c r="AL1661" s="80"/>
      <c r="AM1661" s="80"/>
      <c r="AN1661" s="80"/>
      <c r="BF1661" s="108"/>
      <c r="BG1661" s="108"/>
      <c r="BH1661" s="108"/>
      <c r="BI1661" s="108"/>
      <c r="BJ1661" s="108"/>
    </row>
    <row r="1662" spans="6:62">
      <c r="F1662" s="79"/>
      <c r="G1662" s="79"/>
      <c r="H1662" s="79"/>
      <c r="I1662" s="79"/>
      <c r="K1662" s="79"/>
      <c r="L1662" s="79"/>
      <c r="M1662" s="79"/>
      <c r="N1662" s="79"/>
      <c r="O1662" s="79"/>
      <c r="P1662" s="79"/>
      <c r="Q1662" s="78"/>
      <c r="R1662" s="78"/>
      <c r="S1662" s="78"/>
      <c r="T1662" s="78"/>
      <c r="U1662" s="78"/>
      <c r="V1662" s="78"/>
      <c r="W1662" s="78"/>
      <c r="X1662" s="78"/>
      <c r="Y1662" s="78"/>
      <c r="Z1662" s="80"/>
      <c r="AA1662" s="80"/>
      <c r="AB1662" s="80"/>
      <c r="AC1662" s="80"/>
      <c r="AD1662" s="80"/>
      <c r="AE1662" s="80"/>
      <c r="AF1662" s="80"/>
      <c r="AG1662" s="80"/>
      <c r="AH1662" s="80"/>
      <c r="AI1662" s="80"/>
      <c r="AJ1662" s="80"/>
      <c r="AK1662" s="80"/>
      <c r="AL1662" s="80"/>
      <c r="AM1662" s="80"/>
      <c r="AN1662" s="80"/>
      <c r="BF1662" s="108"/>
      <c r="BG1662" s="108"/>
      <c r="BH1662" s="108"/>
      <c r="BI1662" s="108"/>
      <c r="BJ1662" s="108"/>
    </row>
    <row r="1663" spans="6:62">
      <c r="F1663" s="79"/>
      <c r="G1663" s="79"/>
      <c r="H1663" s="79"/>
      <c r="I1663" s="79"/>
      <c r="K1663" s="79"/>
      <c r="L1663" s="79"/>
      <c r="M1663" s="79"/>
      <c r="N1663" s="79"/>
      <c r="O1663" s="79"/>
      <c r="P1663" s="79"/>
      <c r="Q1663" s="78"/>
      <c r="R1663" s="78"/>
      <c r="S1663" s="78"/>
      <c r="T1663" s="78"/>
      <c r="U1663" s="78"/>
      <c r="V1663" s="78"/>
      <c r="W1663" s="78"/>
      <c r="X1663" s="78"/>
      <c r="Y1663" s="78"/>
      <c r="Z1663" s="80"/>
      <c r="AA1663" s="80"/>
      <c r="AB1663" s="80"/>
      <c r="AC1663" s="80"/>
      <c r="AD1663" s="80"/>
      <c r="AE1663" s="80"/>
      <c r="AF1663" s="80"/>
      <c r="AG1663" s="80"/>
      <c r="AH1663" s="80"/>
      <c r="AI1663" s="80"/>
      <c r="AJ1663" s="80"/>
      <c r="AK1663" s="80"/>
      <c r="AL1663" s="80"/>
      <c r="AM1663" s="80"/>
      <c r="AN1663" s="80"/>
      <c r="BF1663" s="108"/>
      <c r="BG1663" s="108"/>
      <c r="BH1663" s="108"/>
      <c r="BI1663" s="108"/>
      <c r="BJ1663" s="108"/>
    </row>
    <row r="1664" spans="6:62">
      <c r="F1664" s="79"/>
      <c r="G1664" s="79"/>
      <c r="H1664" s="79"/>
      <c r="I1664" s="79"/>
      <c r="K1664" s="79"/>
      <c r="L1664" s="79"/>
      <c r="M1664" s="79"/>
      <c r="N1664" s="79"/>
      <c r="O1664" s="79"/>
      <c r="P1664" s="79"/>
      <c r="Q1664" s="78"/>
      <c r="R1664" s="78"/>
      <c r="S1664" s="78"/>
      <c r="T1664" s="78"/>
      <c r="U1664" s="78"/>
      <c r="V1664" s="78"/>
      <c r="W1664" s="78"/>
      <c r="X1664" s="78"/>
      <c r="Y1664" s="78"/>
      <c r="Z1664" s="80"/>
      <c r="AA1664" s="80"/>
      <c r="AB1664" s="80"/>
      <c r="AC1664" s="80"/>
      <c r="AD1664" s="80"/>
      <c r="AE1664" s="80"/>
      <c r="AF1664" s="80"/>
      <c r="AG1664" s="80"/>
      <c r="AH1664" s="80"/>
      <c r="AI1664" s="80"/>
      <c r="AJ1664" s="80"/>
      <c r="AK1664" s="80"/>
      <c r="AL1664" s="80"/>
      <c r="AM1664" s="80"/>
      <c r="AN1664" s="80"/>
      <c r="BF1664" s="108"/>
      <c r="BG1664" s="108"/>
      <c r="BH1664" s="108"/>
      <c r="BI1664" s="108"/>
      <c r="BJ1664" s="108"/>
    </row>
    <row r="1665" spans="6:62">
      <c r="F1665" s="79"/>
      <c r="G1665" s="79"/>
      <c r="H1665" s="79"/>
      <c r="I1665" s="79"/>
      <c r="K1665" s="79"/>
      <c r="L1665" s="79"/>
      <c r="M1665" s="79"/>
      <c r="N1665" s="79"/>
      <c r="O1665" s="79"/>
      <c r="P1665" s="79"/>
      <c r="Q1665" s="78"/>
      <c r="R1665" s="78"/>
      <c r="S1665" s="78"/>
      <c r="T1665" s="78"/>
      <c r="U1665" s="78"/>
      <c r="V1665" s="78"/>
      <c r="W1665" s="78"/>
      <c r="X1665" s="78"/>
      <c r="Y1665" s="78"/>
      <c r="Z1665" s="80"/>
      <c r="AA1665" s="80"/>
      <c r="AB1665" s="80"/>
      <c r="AC1665" s="80"/>
      <c r="AD1665" s="80"/>
      <c r="AE1665" s="80"/>
      <c r="AF1665" s="80"/>
      <c r="AG1665" s="80"/>
      <c r="AH1665" s="80"/>
      <c r="AI1665" s="80"/>
      <c r="AJ1665" s="80"/>
      <c r="AK1665" s="80"/>
      <c r="AL1665" s="80"/>
      <c r="AM1665" s="80"/>
      <c r="AN1665" s="80"/>
      <c r="BF1665" s="108"/>
      <c r="BG1665" s="108"/>
      <c r="BH1665" s="108"/>
      <c r="BI1665" s="108"/>
      <c r="BJ1665" s="108"/>
    </row>
    <row r="1666" spans="6:62">
      <c r="F1666" s="79"/>
      <c r="G1666" s="79"/>
      <c r="H1666" s="79"/>
      <c r="I1666" s="79"/>
      <c r="K1666" s="79"/>
      <c r="L1666" s="79"/>
      <c r="M1666" s="79"/>
      <c r="N1666" s="79"/>
      <c r="O1666" s="79"/>
      <c r="P1666" s="79"/>
      <c r="Q1666" s="78"/>
      <c r="R1666" s="78"/>
      <c r="S1666" s="78"/>
      <c r="T1666" s="78"/>
      <c r="U1666" s="78"/>
      <c r="V1666" s="78"/>
      <c r="W1666" s="78"/>
      <c r="X1666" s="78"/>
      <c r="Y1666" s="78"/>
      <c r="Z1666" s="80"/>
      <c r="AA1666" s="80"/>
      <c r="AB1666" s="80"/>
      <c r="AC1666" s="80"/>
      <c r="AD1666" s="80"/>
      <c r="AE1666" s="80"/>
      <c r="AF1666" s="80"/>
      <c r="AG1666" s="80"/>
      <c r="AH1666" s="80"/>
      <c r="AI1666" s="80"/>
      <c r="AJ1666" s="80"/>
      <c r="AK1666" s="80"/>
      <c r="AL1666" s="80"/>
      <c r="AM1666" s="80"/>
      <c r="AN1666" s="80"/>
      <c r="BF1666" s="108"/>
      <c r="BG1666" s="108"/>
      <c r="BH1666" s="108"/>
      <c r="BI1666" s="108"/>
      <c r="BJ1666" s="108"/>
    </row>
    <row r="1667" spans="6:62">
      <c r="F1667" s="79"/>
      <c r="G1667" s="79"/>
      <c r="H1667" s="79"/>
      <c r="I1667" s="79"/>
      <c r="K1667" s="79"/>
      <c r="L1667" s="79"/>
      <c r="M1667" s="79"/>
      <c r="N1667" s="79"/>
      <c r="O1667" s="79"/>
      <c r="P1667" s="79"/>
      <c r="Q1667" s="78"/>
      <c r="R1667" s="78"/>
      <c r="S1667" s="78"/>
      <c r="T1667" s="78"/>
      <c r="U1667" s="78"/>
      <c r="V1667" s="78"/>
      <c r="W1667" s="78"/>
      <c r="X1667" s="78"/>
      <c r="Y1667" s="78"/>
      <c r="Z1667" s="80"/>
      <c r="AA1667" s="80"/>
      <c r="AB1667" s="80"/>
      <c r="AC1667" s="80"/>
      <c r="AD1667" s="80"/>
      <c r="AE1667" s="80"/>
      <c r="AF1667" s="80"/>
      <c r="AG1667" s="80"/>
      <c r="AH1667" s="80"/>
      <c r="AI1667" s="80"/>
      <c r="AJ1667" s="80"/>
      <c r="AK1667" s="80"/>
      <c r="AL1667" s="80"/>
      <c r="AM1667" s="80"/>
      <c r="AN1667" s="80"/>
      <c r="BF1667" s="108"/>
      <c r="BG1667" s="108"/>
      <c r="BH1667" s="108"/>
      <c r="BI1667" s="108"/>
      <c r="BJ1667" s="108"/>
    </row>
    <row r="1668" spans="6:62">
      <c r="F1668" s="79"/>
      <c r="G1668" s="79"/>
      <c r="H1668" s="79"/>
      <c r="I1668" s="79"/>
      <c r="K1668" s="79"/>
      <c r="L1668" s="79"/>
      <c r="M1668" s="79"/>
      <c r="N1668" s="79"/>
      <c r="O1668" s="79"/>
      <c r="P1668" s="79"/>
      <c r="Q1668" s="78"/>
      <c r="R1668" s="78"/>
      <c r="S1668" s="78"/>
      <c r="T1668" s="78"/>
      <c r="U1668" s="78"/>
      <c r="V1668" s="78"/>
      <c r="W1668" s="78"/>
      <c r="X1668" s="78"/>
      <c r="Y1668" s="78"/>
      <c r="Z1668" s="80"/>
      <c r="AA1668" s="80"/>
      <c r="AB1668" s="80"/>
      <c r="AC1668" s="80"/>
      <c r="AD1668" s="80"/>
      <c r="AE1668" s="80"/>
      <c r="AF1668" s="80"/>
      <c r="AG1668" s="80"/>
      <c r="AH1668" s="80"/>
      <c r="AI1668" s="80"/>
      <c r="AJ1668" s="80"/>
      <c r="AK1668" s="80"/>
      <c r="AL1668" s="80"/>
      <c r="AM1668" s="80"/>
      <c r="AN1668" s="80"/>
      <c r="BF1668" s="108"/>
      <c r="BG1668" s="108"/>
      <c r="BH1668" s="108"/>
      <c r="BI1668" s="108"/>
      <c r="BJ1668" s="108"/>
    </row>
    <row r="1669" spans="6:62">
      <c r="F1669" s="79"/>
      <c r="G1669" s="79"/>
      <c r="H1669" s="79"/>
      <c r="I1669" s="79"/>
      <c r="K1669" s="79"/>
      <c r="L1669" s="79"/>
      <c r="M1669" s="79"/>
      <c r="N1669" s="79"/>
      <c r="O1669" s="79"/>
      <c r="P1669" s="79"/>
      <c r="Q1669" s="78"/>
      <c r="R1669" s="78"/>
      <c r="S1669" s="78"/>
      <c r="T1669" s="78"/>
      <c r="U1669" s="78"/>
      <c r="V1669" s="78"/>
      <c r="W1669" s="78"/>
      <c r="X1669" s="78"/>
      <c r="Y1669" s="78"/>
      <c r="Z1669" s="80"/>
      <c r="AA1669" s="80"/>
      <c r="AB1669" s="80"/>
      <c r="AC1669" s="80"/>
      <c r="AD1669" s="80"/>
      <c r="AE1669" s="80"/>
      <c r="AF1669" s="80"/>
      <c r="AG1669" s="80"/>
      <c r="AH1669" s="80"/>
      <c r="AI1669" s="80"/>
      <c r="AJ1669" s="80"/>
      <c r="AK1669" s="80"/>
      <c r="AL1669" s="80"/>
      <c r="AM1669" s="80"/>
      <c r="AN1669" s="80"/>
      <c r="BF1669" s="108"/>
      <c r="BG1669" s="108"/>
      <c r="BH1669" s="108"/>
      <c r="BI1669" s="108"/>
      <c r="BJ1669" s="108"/>
    </row>
    <row r="1670" spans="6:62">
      <c r="F1670" s="79"/>
      <c r="G1670" s="79"/>
      <c r="H1670" s="79"/>
      <c r="I1670" s="79"/>
      <c r="K1670" s="79"/>
      <c r="L1670" s="79"/>
      <c r="M1670" s="79"/>
      <c r="N1670" s="79"/>
      <c r="O1670" s="79"/>
      <c r="P1670" s="79"/>
      <c r="Q1670" s="78"/>
      <c r="R1670" s="78"/>
      <c r="S1670" s="78"/>
      <c r="T1670" s="78"/>
      <c r="U1670" s="78"/>
      <c r="V1670" s="78"/>
      <c r="W1670" s="78"/>
      <c r="X1670" s="78"/>
      <c r="Y1670" s="78"/>
      <c r="Z1670" s="80"/>
      <c r="AA1670" s="80"/>
      <c r="AB1670" s="80"/>
      <c r="AC1670" s="80"/>
      <c r="AD1670" s="80"/>
      <c r="AE1670" s="80"/>
      <c r="AF1670" s="80"/>
      <c r="AG1670" s="80"/>
      <c r="AH1670" s="80"/>
      <c r="AI1670" s="80"/>
      <c r="AJ1670" s="80"/>
      <c r="AK1670" s="80"/>
      <c r="AL1670" s="80"/>
      <c r="AM1670" s="80"/>
      <c r="AN1670" s="80"/>
      <c r="BF1670" s="108"/>
      <c r="BG1670" s="108"/>
      <c r="BH1670" s="108"/>
      <c r="BI1670" s="108"/>
      <c r="BJ1670" s="108"/>
    </row>
    <row r="1671" spans="6:62">
      <c r="F1671" s="79"/>
      <c r="G1671" s="79"/>
      <c r="H1671" s="79"/>
      <c r="I1671" s="79"/>
      <c r="K1671" s="79"/>
      <c r="L1671" s="79"/>
      <c r="M1671" s="79"/>
      <c r="N1671" s="79"/>
      <c r="O1671" s="79"/>
      <c r="P1671" s="79"/>
      <c r="Q1671" s="78"/>
      <c r="R1671" s="78"/>
      <c r="S1671" s="78"/>
      <c r="T1671" s="78"/>
      <c r="U1671" s="78"/>
      <c r="V1671" s="78"/>
      <c r="W1671" s="78"/>
      <c r="X1671" s="78"/>
      <c r="Y1671" s="78"/>
      <c r="Z1671" s="80"/>
      <c r="AA1671" s="80"/>
      <c r="AB1671" s="80"/>
      <c r="AC1671" s="80"/>
      <c r="AD1671" s="80"/>
      <c r="AE1671" s="80"/>
      <c r="AF1671" s="80"/>
      <c r="AG1671" s="80"/>
      <c r="AH1671" s="80"/>
      <c r="AI1671" s="80"/>
      <c r="AJ1671" s="80"/>
      <c r="AK1671" s="80"/>
      <c r="AL1671" s="80"/>
      <c r="AM1671" s="80"/>
      <c r="AN1671" s="80"/>
      <c r="BF1671" s="108"/>
      <c r="BG1671" s="108"/>
      <c r="BH1671" s="108"/>
      <c r="BI1671" s="108"/>
      <c r="BJ1671" s="108"/>
    </row>
    <row r="1672" spans="6:62">
      <c r="F1672" s="79"/>
      <c r="G1672" s="79"/>
      <c r="H1672" s="79"/>
      <c r="I1672" s="79"/>
      <c r="K1672" s="79"/>
      <c r="L1672" s="79"/>
      <c r="M1672" s="79"/>
      <c r="N1672" s="79"/>
      <c r="O1672" s="79"/>
      <c r="P1672" s="79"/>
      <c r="Q1672" s="78"/>
      <c r="R1672" s="78"/>
      <c r="S1672" s="78"/>
      <c r="T1672" s="78"/>
      <c r="U1672" s="78"/>
      <c r="V1672" s="78"/>
      <c r="W1672" s="78"/>
      <c r="X1672" s="78"/>
      <c r="Y1672" s="78"/>
      <c r="Z1672" s="80"/>
      <c r="AA1672" s="80"/>
      <c r="AB1672" s="80"/>
      <c r="AC1672" s="80"/>
      <c r="AD1672" s="80"/>
      <c r="AE1672" s="80"/>
      <c r="AF1672" s="80"/>
      <c r="AG1672" s="80"/>
      <c r="AH1672" s="80"/>
      <c r="AI1672" s="80"/>
      <c r="AJ1672" s="80"/>
      <c r="AK1672" s="80"/>
      <c r="AL1672" s="80"/>
      <c r="AM1672" s="80"/>
      <c r="AN1672" s="80"/>
      <c r="BF1672" s="108"/>
      <c r="BG1672" s="108"/>
      <c r="BH1672" s="108"/>
      <c r="BI1672" s="108"/>
      <c r="BJ1672" s="108"/>
    </row>
    <row r="1673" spans="6:62">
      <c r="F1673" s="79"/>
      <c r="G1673" s="79"/>
      <c r="H1673" s="79"/>
      <c r="I1673" s="79"/>
      <c r="J1673" s="79"/>
      <c r="K1673" s="79"/>
      <c r="L1673" s="79"/>
      <c r="M1673" s="79"/>
      <c r="N1673" s="79"/>
      <c r="O1673" s="79"/>
      <c r="P1673" s="79"/>
      <c r="Q1673" s="78"/>
      <c r="R1673" s="78"/>
      <c r="S1673" s="78"/>
      <c r="T1673" s="78"/>
      <c r="U1673" s="78"/>
      <c r="V1673" s="78"/>
      <c r="W1673" s="78"/>
      <c r="X1673" s="78"/>
      <c r="Y1673" s="78"/>
      <c r="Z1673" s="80"/>
      <c r="AA1673" s="80"/>
      <c r="AB1673" s="80"/>
      <c r="AC1673" s="80"/>
      <c r="AD1673" s="80"/>
      <c r="AE1673" s="80"/>
      <c r="AF1673" s="80"/>
      <c r="AG1673" s="80"/>
      <c r="AH1673" s="80"/>
      <c r="AI1673" s="80"/>
      <c r="AJ1673" s="80"/>
      <c r="AK1673" s="80"/>
      <c r="AL1673" s="80"/>
      <c r="AM1673" s="80"/>
      <c r="AN1673" s="80"/>
      <c r="BF1673" s="108"/>
      <c r="BG1673" s="108"/>
      <c r="BH1673" s="108"/>
      <c r="BI1673" s="108"/>
      <c r="BJ1673" s="108"/>
    </row>
    <row r="1674" spans="6:62">
      <c r="F1674" s="79"/>
      <c r="G1674" s="79"/>
      <c r="H1674" s="79"/>
      <c r="I1674" s="79"/>
      <c r="K1674" s="79"/>
      <c r="L1674" s="79"/>
      <c r="M1674" s="79"/>
      <c r="N1674" s="79"/>
      <c r="O1674" s="79"/>
      <c r="P1674" s="79"/>
      <c r="Q1674" s="78"/>
      <c r="R1674" s="78"/>
      <c r="S1674" s="78"/>
      <c r="T1674" s="78"/>
      <c r="U1674" s="78"/>
      <c r="V1674" s="78"/>
      <c r="W1674" s="78"/>
      <c r="X1674" s="78"/>
      <c r="Y1674" s="78"/>
      <c r="Z1674" s="80"/>
      <c r="AA1674" s="80"/>
      <c r="AB1674" s="80"/>
      <c r="AC1674" s="80"/>
      <c r="AD1674" s="80"/>
      <c r="AE1674" s="80"/>
      <c r="AF1674" s="80"/>
      <c r="AG1674" s="80"/>
      <c r="AH1674" s="80"/>
      <c r="AI1674" s="80"/>
      <c r="AJ1674" s="80"/>
      <c r="AK1674" s="80"/>
      <c r="AL1674" s="80"/>
      <c r="AM1674" s="80"/>
      <c r="AN1674" s="80"/>
      <c r="BF1674" s="108"/>
      <c r="BG1674" s="108"/>
      <c r="BH1674" s="108"/>
      <c r="BI1674" s="108"/>
      <c r="BJ1674" s="108"/>
    </row>
    <row r="1675" spans="6:62">
      <c r="F1675" s="79"/>
      <c r="G1675" s="79"/>
      <c r="H1675" s="79"/>
      <c r="I1675" s="79"/>
      <c r="K1675" s="79"/>
      <c r="L1675" s="79"/>
      <c r="M1675" s="79"/>
      <c r="N1675" s="79"/>
      <c r="O1675" s="79"/>
      <c r="P1675" s="79"/>
      <c r="Q1675" s="78"/>
      <c r="R1675" s="78"/>
      <c r="S1675" s="78"/>
      <c r="T1675" s="78"/>
      <c r="U1675" s="78"/>
      <c r="V1675" s="78"/>
      <c r="W1675" s="78"/>
      <c r="X1675" s="78"/>
      <c r="Y1675" s="78"/>
      <c r="Z1675" s="80"/>
      <c r="AA1675" s="80"/>
      <c r="AB1675" s="80"/>
      <c r="AC1675" s="80"/>
      <c r="AD1675" s="80"/>
      <c r="AE1675" s="80"/>
      <c r="AF1675" s="80"/>
      <c r="AG1675" s="80"/>
      <c r="AH1675" s="80"/>
      <c r="AI1675" s="80"/>
      <c r="AJ1675" s="80"/>
      <c r="AK1675" s="80"/>
      <c r="AL1675" s="80"/>
      <c r="AM1675" s="80"/>
      <c r="AN1675" s="80"/>
      <c r="BF1675" s="108"/>
      <c r="BG1675" s="108"/>
      <c r="BH1675" s="108"/>
      <c r="BI1675" s="108"/>
      <c r="BJ1675" s="108"/>
    </row>
    <row r="1676" spans="6:62">
      <c r="F1676" s="79"/>
      <c r="G1676" s="79"/>
      <c r="H1676" s="79"/>
      <c r="I1676" s="79"/>
      <c r="K1676" s="79"/>
      <c r="L1676" s="79"/>
      <c r="M1676" s="79"/>
      <c r="N1676" s="79"/>
      <c r="O1676" s="79"/>
      <c r="P1676" s="79"/>
      <c r="Q1676" s="78"/>
      <c r="R1676" s="78"/>
      <c r="S1676" s="78"/>
      <c r="T1676" s="78"/>
      <c r="U1676" s="78"/>
      <c r="V1676" s="78"/>
      <c r="W1676" s="78"/>
      <c r="X1676" s="78"/>
      <c r="Y1676" s="78"/>
      <c r="Z1676" s="80"/>
      <c r="AA1676" s="80"/>
      <c r="AB1676" s="80"/>
      <c r="AC1676" s="80"/>
      <c r="AD1676" s="80"/>
      <c r="AE1676" s="80"/>
      <c r="AF1676" s="80"/>
      <c r="AG1676" s="80"/>
      <c r="AH1676" s="80"/>
      <c r="AI1676" s="80"/>
      <c r="AJ1676" s="80"/>
      <c r="AK1676" s="80"/>
      <c r="AL1676" s="80"/>
      <c r="AM1676" s="80"/>
      <c r="AN1676" s="80"/>
      <c r="BF1676" s="108"/>
      <c r="BG1676" s="108"/>
      <c r="BH1676" s="108"/>
      <c r="BI1676" s="108"/>
      <c r="BJ1676" s="108"/>
    </row>
    <row r="1677" spans="6:62">
      <c r="F1677" s="79"/>
      <c r="G1677" s="79"/>
      <c r="H1677" s="79"/>
      <c r="I1677" s="79"/>
      <c r="K1677" s="79"/>
      <c r="L1677" s="79"/>
      <c r="M1677" s="79"/>
      <c r="N1677" s="79"/>
      <c r="O1677" s="79"/>
      <c r="P1677" s="79"/>
      <c r="Q1677" s="78"/>
      <c r="R1677" s="78"/>
      <c r="S1677" s="78"/>
      <c r="T1677" s="78"/>
      <c r="U1677" s="78"/>
      <c r="V1677" s="78"/>
      <c r="W1677" s="78"/>
      <c r="X1677" s="78"/>
      <c r="Y1677" s="78"/>
      <c r="Z1677" s="80"/>
      <c r="AA1677" s="80"/>
      <c r="AB1677" s="80"/>
      <c r="AC1677" s="80"/>
      <c r="AD1677" s="80"/>
      <c r="AE1677" s="80"/>
      <c r="AF1677" s="80"/>
      <c r="AG1677" s="80"/>
      <c r="AH1677" s="80"/>
      <c r="AI1677" s="80"/>
      <c r="AJ1677" s="80"/>
      <c r="AK1677" s="80"/>
      <c r="AL1677" s="80"/>
      <c r="AM1677" s="80"/>
      <c r="AN1677" s="80"/>
      <c r="BF1677" s="108"/>
      <c r="BG1677" s="108"/>
      <c r="BH1677" s="108"/>
      <c r="BI1677" s="108"/>
      <c r="BJ1677" s="108"/>
    </row>
    <row r="1678" spans="6:62">
      <c r="F1678" s="79"/>
      <c r="G1678" s="79"/>
      <c r="H1678" s="79"/>
      <c r="I1678" s="79"/>
      <c r="K1678" s="79"/>
      <c r="L1678" s="79"/>
      <c r="M1678" s="79"/>
      <c r="N1678" s="79"/>
      <c r="O1678" s="79"/>
      <c r="P1678" s="79"/>
      <c r="Q1678" s="78"/>
      <c r="R1678" s="78"/>
      <c r="S1678" s="78"/>
      <c r="T1678" s="78"/>
      <c r="U1678" s="78"/>
      <c r="V1678" s="78"/>
      <c r="W1678" s="78"/>
      <c r="X1678" s="78"/>
      <c r="Y1678" s="78"/>
      <c r="Z1678" s="80"/>
      <c r="AA1678" s="80"/>
      <c r="AB1678" s="80"/>
      <c r="AC1678" s="80"/>
      <c r="AD1678" s="80"/>
      <c r="AE1678" s="80"/>
      <c r="AF1678" s="80"/>
      <c r="AG1678" s="80"/>
      <c r="AH1678" s="80"/>
      <c r="AI1678" s="80"/>
      <c r="AJ1678" s="80"/>
      <c r="AK1678" s="80"/>
      <c r="AL1678" s="80"/>
      <c r="AM1678" s="80"/>
      <c r="AN1678" s="80"/>
      <c r="BF1678" s="108"/>
      <c r="BG1678" s="108"/>
      <c r="BH1678" s="108"/>
      <c r="BI1678" s="108"/>
      <c r="BJ1678" s="108"/>
    </row>
    <row r="1679" spans="6:62">
      <c r="F1679" s="79"/>
      <c r="G1679" s="79"/>
      <c r="H1679" s="79"/>
      <c r="I1679" s="79"/>
      <c r="K1679" s="79"/>
      <c r="L1679" s="79"/>
      <c r="M1679" s="79"/>
      <c r="N1679" s="79"/>
      <c r="O1679" s="79"/>
      <c r="P1679" s="79"/>
      <c r="Q1679" s="78"/>
      <c r="R1679" s="78"/>
      <c r="S1679" s="78"/>
      <c r="T1679" s="78"/>
      <c r="U1679" s="78"/>
      <c r="V1679" s="78"/>
      <c r="W1679" s="78"/>
      <c r="X1679" s="78"/>
      <c r="Y1679" s="78"/>
      <c r="Z1679" s="80"/>
      <c r="AA1679" s="80"/>
      <c r="AB1679" s="80"/>
      <c r="AC1679" s="80"/>
      <c r="AD1679" s="80"/>
      <c r="AE1679" s="80"/>
      <c r="AF1679" s="80"/>
      <c r="AG1679" s="80"/>
      <c r="AH1679" s="80"/>
      <c r="AI1679" s="80"/>
      <c r="AJ1679" s="80"/>
      <c r="AK1679" s="80"/>
      <c r="AL1679" s="80"/>
      <c r="AM1679" s="80"/>
      <c r="AN1679" s="80"/>
      <c r="BF1679" s="108"/>
      <c r="BG1679" s="108"/>
      <c r="BH1679" s="108"/>
      <c r="BI1679" s="108"/>
      <c r="BJ1679" s="108"/>
    </row>
    <row r="1680" spans="6:62">
      <c r="F1680" s="79"/>
      <c r="G1680" s="79"/>
      <c r="H1680" s="79"/>
      <c r="I1680" s="79"/>
      <c r="K1680" s="79"/>
      <c r="L1680" s="79"/>
      <c r="M1680" s="79"/>
      <c r="N1680" s="79"/>
      <c r="O1680" s="79"/>
      <c r="P1680" s="79"/>
      <c r="Q1680" s="78"/>
      <c r="R1680" s="78"/>
      <c r="S1680" s="78"/>
      <c r="T1680" s="78"/>
      <c r="U1680" s="78"/>
      <c r="V1680" s="78"/>
      <c r="W1680" s="78"/>
      <c r="X1680" s="78"/>
      <c r="Y1680" s="78"/>
      <c r="Z1680" s="80"/>
      <c r="AA1680" s="80"/>
      <c r="AB1680" s="80"/>
      <c r="AC1680" s="80"/>
      <c r="AD1680" s="80"/>
      <c r="AE1680" s="80"/>
      <c r="AF1680" s="80"/>
      <c r="AG1680" s="80"/>
      <c r="AH1680" s="80"/>
      <c r="AI1680" s="80"/>
      <c r="AJ1680" s="80"/>
      <c r="AK1680" s="80"/>
      <c r="AL1680" s="80"/>
      <c r="AM1680" s="80"/>
      <c r="AN1680" s="80"/>
      <c r="BF1680" s="108"/>
      <c r="BG1680" s="108"/>
      <c r="BH1680" s="108"/>
      <c r="BI1680" s="108"/>
      <c r="BJ1680" s="108"/>
    </row>
    <row r="1681" spans="6:62">
      <c r="F1681" s="79"/>
      <c r="G1681" s="79"/>
      <c r="H1681" s="79"/>
      <c r="I1681" s="79"/>
      <c r="J1681" s="79"/>
      <c r="K1681" s="79"/>
      <c r="L1681" s="79"/>
      <c r="M1681" s="79"/>
      <c r="N1681" s="79"/>
      <c r="O1681" s="79"/>
      <c r="P1681" s="79"/>
      <c r="Q1681" s="78"/>
      <c r="R1681" s="78"/>
      <c r="S1681" s="78"/>
      <c r="T1681" s="78"/>
      <c r="U1681" s="78"/>
      <c r="V1681" s="78"/>
      <c r="W1681" s="78"/>
      <c r="X1681" s="78"/>
      <c r="Y1681" s="78"/>
      <c r="Z1681" s="80"/>
      <c r="AA1681" s="80"/>
      <c r="AB1681" s="80"/>
      <c r="AC1681" s="80"/>
      <c r="AD1681" s="80"/>
      <c r="AE1681" s="80"/>
      <c r="AF1681" s="80"/>
      <c r="AG1681" s="80"/>
      <c r="AH1681" s="80"/>
      <c r="AI1681" s="80"/>
      <c r="AJ1681" s="80"/>
      <c r="AK1681" s="80"/>
      <c r="AL1681" s="80"/>
      <c r="AM1681" s="80"/>
      <c r="AN1681" s="80"/>
      <c r="BF1681" s="108"/>
      <c r="BG1681" s="108"/>
      <c r="BH1681" s="108"/>
      <c r="BI1681" s="108"/>
      <c r="BJ1681" s="108"/>
    </row>
    <row r="1682" spans="6:62">
      <c r="F1682" s="79"/>
      <c r="G1682" s="79"/>
      <c r="H1682" s="79"/>
      <c r="I1682" s="79"/>
      <c r="K1682" s="79"/>
      <c r="L1682" s="79"/>
      <c r="M1682" s="79"/>
      <c r="N1682" s="79"/>
      <c r="O1682" s="79"/>
      <c r="P1682" s="79"/>
      <c r="Q1682" s="78"/>
      <c r="R1682" s="78"/>
      <c r="S1682" s="78"/>
      <c r="T1682" s="78"/>
      <c r="U1682" s="78"/>
      <c r="V1682" s="78"/>
      <c r="W1682" s="78"/>
      <c r="X1682" s="78"/>
      <c r="Y1682" s="78"/>
      <c r="Z1682" s="80"/>
      <c r="AA1682" s="80"/>
      <c r="AB1682" s="80"/>
      <c r="AC1682" s="80"/>
      <c r="AD1682" s="80"/>
      <c r="AE1682" s="80"/>
      <c r="AF1682" s="80"/>
      <c r="AG1682" s="80"/>
      <c r="AH1682" s="80"/>
      <c r="AI1682" s="80"/>
      <c r="AJ1682" s="80"/>
      <c r="AK1682" s="80"/>
      <c r="AL1682" s="80"/>
      <c r="AM1682" s="80"/>
      <c r="AN1682" s="80"/>
      <c r="BF1682" s="108"/>
      <c r="BG1682" s="108"/>
      <c r="BH1682" s="108"/>
      <c r="BI1682" s="108"/>
      <c r="BJ1682" s="108"/>
    </row>
    <row r="1683" spans="6:62">
      <c r="F1683" s="79"/>
      <c r="G1683" s="79"/>
      <c r="H1683" s="79"/>
      <c r="I1683" s="79"/>
      <c r="K1683" s="79"/>
      <c r="L1683" s="79"/>
      <c r="M1683" s="79"/>
      <c r="N1683" s="79"/>
      <c r="O1683" s="79"/>
      <c r="P1683" s="79"/>
      <c r="Q1683" s="78"/>
      <c r="R1683" s="78"/>
      <c r="S1683" s="78"/>
      <c r="T1683" s="78"/>
      <c r="U1683" s="78"/>
      <c r="V1683" s="78"/>
      <c r="W1683" s="78"/>
      <c r="X1683" s="78"/>
      <c r="Y1683" s="78"/>
      <c r="Z1683" s="80"/>
      <c r="AA1683" s="80"/>
      <c r="AB1683" s="80"/>
      <c r="AC1683" s="80"/>
      <c r="AD1683" s="80"/>
      <c r="AE1683" s="80"/>
      <c r="AF1683" s="80"/>
      <c r="AG1683" s="80"/>
      <c r="AH1683" s="80"/>
      <c r="AI1683" s="80"/>
      <c r="AJ1683" s="80"/>
      <c r="AK1683" s="80"/>
      <c r="AL1683" s="80"/>
      <c r="AM1683" s="80"/>
      <c r="AN1683" s="80"/>
      <c r="BF1683" s="108"/>
      <c r="BG1683" s="108"/>
      <c r="BH1683" s="108"/>
      <c r="BI1683" s="108"/>
      <c r="BJ1683" s="108"/>
    </row>
    <row r="1684" spans="6:62">
      <c r="F1684" s="79"/>
      <c r="G1684" s="79"/>
      <c r="H1684" s="79"/>
      <c r="I1684" s="79"/>
      <c r="K1684" s="79"/>
      <c r="L1684" s="79"/>
      <c r="M1684" s="79"/>
      <c r="N1684" s="79"/>
      <c r="O1684" s="79"/>
      <c r="P1684" s="79"/>
      <c r="Q1684" s="78"/>
      <c r="R1684" s="78"/>
      <c r="S1684" s="78"/>
      <c r="T1684" s="78"/>
      <c r="U1684" s="78"/>
      <c r="V1684" s="78"/>
      <c r="W1684" s="78"/>
      <c r="X1684" s="78"/>
      <c r="Y1684" s="78"/>
      <c r="Z1684" s="80"/>
      <c r="AA1684" s="80"/>
      <c r="AB1684" s="80"/>
      <c r="AC1684" s="80"/>
      <c r="AD1684" s="80"/>
      <c r="AE1684" s="80"/>
      <c r="AF1684" s="80"/>
      <c r="AG1684" s="80"/>
      <c r="AH1684" s="80"/>
      <c r="AI1684" s="80"/>
      <c r="AJ1684" s="80"/>
      <c r="AK1684" s="80"/>
      <c r="AL1684" s="80"/>
      <c r="AM1684" s="80"/>
      <c r="AN1684" s="80"/>
      <c r="BF1684" s="108"/>
      <c r="BG1684" s="108"/>
      <c r="BH1684" s="108"/>
      <c r="BI1684" s="108"/>
      <c r="BJ1684" s="108"/>
    </row>
    <row r="1685" spans="6:62" ht="15">
      <c r="F1685" s="79"/>
      <c r="G1685" s="79"/>
      <c r="H1685" s="79"/>
      <c r="I1685" s="79"/>
      <c r="K1685" s="79"/>
      <c r="L1685" s="79"/>
      <c r="M1685" s="79"/>
      <c r="N1685" s="79"/>
      <c r="O1685" s="113"/>
      <c r="P1685" s="79"/>
      <c r="Q1685" s="78"/>
      <c r="R1685" s="78"/>
      <c r="S1685" s="78"/>
      <c r="T1685" s="78"/>
      <c r="U1685" s="78"/>
      <c r="V1685" s="78"/>
      <c r="W1685" s="78"/>
      <c r="X1685" s="78"/>
      <c r="Y1685" s="78"/>
      <c r="Z1685" s="80"/>
      <c r="AA1685" s="80"/>
      <c r="AB1685" s="80"/>
      <c r="AC1685" s="80"/>
      <c r="AD1685" s="80"/>
      <c r="AE1685" s="80"/>
      <c r="AF1685" s="80"/>
      <c r="AG1685" s="80"/>
      <c r="AH1685" s="80"/>
      <c r="AI1685" s="80"/>
      <c r="AJ1685" s="80"/>
      <c r="AK1685" s="80"/>
      <c r="AL1685" s="80"/>
      <c r="AM1685" s="80"/>
      <c r="AN1685" s="80"/>
      <c r="BF1685" s="108"/>
      <c r="BG1685" s="108"/>
      <c r="BH1685" s="108"/>
      <c r="BI1685" s="108"/>
      <c r="BJ1685" s="108"/>
    </row>
    <row r="1686" spans="6:62">
      <c r="F1686" s="79"/>
      <c r="G1686" s="79"/>
      <c r="H1686" s="79"/>
      <c r="I1686" s="79"/>
      <c r="K1686" s="79"/>
      <c r="L1686" s="79"/>
      <c r="M1686" s="79"/>
      <c r="N1686" s="79"/>
      <c r="O1686" s="79"/>
      <c r="P1686" s="79"/>
      <c r="Q1686" s="78"/>
      <c r="R1686" s="78"/>
      <c r="S1686" s="78"/>
      <c r="T1686" s="78"/>
      <c r="U1686" s="78"/>
      <c r="V1686" s="78"/>
      <c r="W1686" s="78"/>
      <c r="X1686" s="78"/>
      <c r="Y1686" s="78"/>
      <c r="Z1686" s="80"/>
      <c r="AA1686" s="80"/>
      <c r="AB1686" s="80"/>
      <c r="AC1686" s="80"/>
      <c r="AD1686" s="80"/>
      <c r="AE1686" s="80"/>
      <c r="AF1686" s="80"/>
      <c r="AG1686" s="80"/>
      <c r="AH1686" s="80"/>
      <c r="AI1686" s="80"/>
      <c r="AJ1686" s="80"/>
      <c r="AK1686" s="80"/>
      <c r="AL1686" s="80"/>
      <c r="AM1686" s="80"/>
      <c r="AN1686" s="80"/>
      <c r="BF1686" s="108"/>
      <c r="BG1686" s="108"/>
      <c r="BH1686" s="108"/>
      <c r="BI1686" s="108"/>
      <c r="BJ1686" s="108"/>
    </row>
    <row r="1687" spans="6:62">
      <c r="F1687" s="79"/>
      <c r="G1687" s="79"/>
      <c r="H1687" s="79"/>
      <c r="I1687" s="79"/>
      <c r="K1687" s="79"/>
      <c r="L1687" s="79"/>
      <c r="M1687" s="79"/>
      <c r="N1687" s="79"/>
      <c r="O1687" s="79"/>
      <c r="P1687" s="79"/>
      <c r="Q1687" s="78"/>
      <c r="R1687" s="78"/>
      <c r="S1687" s="78"/>
      <c r="T1687" s="78"/>
      <c r="U1687" s="78"/>
      <c r="V1687" s="78"/>
      <c r="W1687" s="78"/>
      <c r="X1687" s="78"/>
      <c r="Y1687" s="78"/>
      <c r="Z1687" s="80"/>
      <c r="AA1687" s="80"/>
      <c r="AB1687" s="80"/>
      <c r="AC1687" s="80"/>
      <c r="AD1687" s="80"/>
      <c r="AE1687" s="80"/>
      <c r="AF1687" s="80"/>
      <c r="AG1687" s="80"/>
      <c r="AH1687" s="80"/>
      <c r="AI1687" s="80"/>
      <c r="AJ1687" s="80"/>
      <c r="AK1687" s="80"/>
      <c r="AL1687" s="80"/>
      <c r="AM1687" s="80"/>
      <c r="AN1687" s="80"/>
      <c r="BF1687" s="108"/>
      <c r="BG1687" s="108"/>
      <c r="BH1687" s="108"/>
      <c r="BI1687" s="108"/>
      <c r="BJ1687" s="108"/>
    </row>
    <row r="1688" spans="6:62">
      <c r="F1688" s="79"/>
      <c r="G1688" s="79"/>
      <c r="H1688" s="79"/>
      <c r="I1688" s="79"/>
      <c r="K1688" s="79"/>
      <c r="L1688" s="79"/>
      <c r="M1688" s="79"/>
      <c r="N1688" s="79"/>
      <c r="O1688" s="79"/>
      <c r="P1688" s="79"/>
      <c r="Q1688" s="78"/>
      <c r="R1688" s="78"/>
      <c r="S1688" s="78"/>
      <c r="T1688" s="78"/>
      <c r="U1688" s="78"/>
      <c r="V1688" s="78"/>
      <c r="W1688" s="78"/>
      <c r="X1688" s="78"/>
      <c r="Y1688" s="78"/>
      <c r="Z1688" s="80"/>
      <c r="AA1688" s="80"/>
      <c r="AB1688" s="80"/>
      <c r="AC1688" s="80"/>
      <c r="AD1688" s="80"/>
      <c r="AE1688" s="80"/>
      <c r="AF1688" s="80"/>
      <c r="AG1688" s="80"/>
      <c r="AH1688" s="80"/>
      <c r="AI1688" s="80"/>
      <c r="AJ1688" s="80"/>
      <c r="AK1688" s="80"/>
      <c r="AL1688" s="80"/>
      <c r="AM1688" s="80"/>
      <c r="AN1688" s="80"/>
      <c r="BF1688" s="108"/>
      <c r="BG1688" s="108"/>
      <c r="BH1688" s="108"/>
      <c r="BI1688" s="108"/>
      <c r="BJ1688" s="108"/>
    </row>
    <row r="1689" spans="6:62">
      <c r="F1689" s="79"/>
      <c r="G1689" s="79"/>
      <c r="H1689" s="79"/>
      <c r="I1689" s="79"/>
      <c r="K1689" s="79"/>
      <c r="L1689" s="79"/>
      <c r="M1689" s="79"/>
      <c r="N1689" s="79"/>
      <c r="O1689" s="79"/>
      <c r="P1689" s="79"/>
      <c r="Q1689" s="78"/>
      <c r="R1689" s="78"/>
      <c r="S1689" s="78"/>
      <c r="T1689" s="78"/>
      <c r="U1689" s="78"/>
      <c r="V1689" s="78"/>
      <c r="W1689" s="78"/>
      <c r="X1689" s="78"/>
      <c r="Y1689" s="78"/>
      <c r="Z1689" s="80"/>
      <c r="AA1689" s="80"/>
      <c r="AB1689" s="80"/>
      <c r="AC1689" s="80"/>
      <c r="AD1689" s="80"/>
      <c r="AE1689" s="80"/>
      <c r="AF1689" s="80"/>
      <c r="AG1689" s="80"/>
      <c r="AH1689" s="80"/>
      <c r="AI1689" s="80"/>
      <c r="AJ1689" s="80"/>
      <c r="AK1689" s="80"/>
      <c r="AL1689" s="80"/>
      <c r="AM1689" s="80"/>
      <c r="AN1689" s="80"/>
      <c r="BF1689" s="108"/>
      <c r="BG1689" s="108"/>
      <c r="BH1689" s="108"/>
      <c r="BI1689" s="108"/>
      <c r="BJ1689" s="108"/>
    </row>
    <row r="1690" spans="6:62">
      <c r="F1690" s="79"/>
      <c r="G1690" s="79"/>
      <c r="H1690" s="79"/>
      <c r="I1690" s="79"/>
      <c r="K1690" s="79"/>
      <c r="L1690" s="79"/>
      <c r="M1690" s="79"/>
      <c r="N1690" s="79"/>
      <c r="O1690" s="79"/>
      <c r="P1690" s="79"/>
      <c r="Q1690" s="78"/>
      <c r="R1690" s="78"/>
      <c r="S1690" s="78"/>
      <c r="T1690" s="78"/>
      <c r="U1690" s="78"/>
      <c r="V1690" s="78"/>
      <c r="W1690" s="78"/>
      <c r="X1690" s="78"/>
      <c r="Y1690" s="78"/>
      <c r="Z1690" s="80"/>
      <c r="AA1690" s="80"/>
      <c r="AB1690" s="80"/>
      <c r="AC1690" s="80"/>
      <c r="AD1690" s="80"/>
      <c r="AE1690" s="80"/>
      <c r="AF1690" s="80"/>
      <c r="AG1690" s="80"/>
      <c r="AH1690" s="80"/>
      <c r="AI1690" s="80"/>
      <c r="AJ1690" s="80"/>
      <c r="AK1690" s="80"/>
      <c r="AL1690" s="80"/>
      <c r="AM1690" s="80"/>
      <c r="AN1690" s="80"/>
      <c r="BF1690" s="108"/>
      <c r="BG1690" s="108"/>
      <c r="BH1690" s="108"/>
      <c r="BI1690" s="108"/>
      <c r="BJ1690" s="108"/>
    </row>
    <row r="1691" spans="6:62">
      <c r="F1691" s="79"/>
      <c r="G1691" s="79"/>
      <c r="H1691" s="79"/>
      <c r="I1691" s="79"/>
      <c r="K1691" s="79"/>
      <c r="L1691" s="79"/>
      <c r="M1691" s="79"/>
      <c r="N1691" s="79"/>
      <c r="O1691" s="79"/>
      <c r="P1691" s="79"/>
      <c r="Q1691" s="78"/>
      <c r="R1691" s="78"/>
      <c r="S1691" s="78"/>
      <c r="T1691" s="78"/>
      <c r="U1691" s="78"/>
      <c r="V1691" s="78"/>
      <c r="W1691" s="78"/>
      <c r="X1691" s="78"/>
      <c r="Y1691" s="78"/>
      <c r="Z1691" s="80"/>
      <c r="AA1691" s="80"/>
      <c r="AB1691" s="80"/>
      <c r="AC1691" s="80"/>
      <c r="AD1691" s="80"/>
      <c r="AE1691" s="80"/>
      <c r="AF1691" s="80"/>
      <c r="AG1691" s="80"/>
      <c r="AH1691" s="80"/>
      <c r="AI1691" s="80"/>
      <c r="AJ1691" s="80"/>
      <c r="AK1691" s="80"/>
      <c r="AL1691" s="80"/>
      <c r="AM1691" s="80"/>
      <c r="AN1691" s="80"/>
      <c r="BF1691" s="108"/>
      <c r="BG1691" s="108"/>
      <c r="BH1691" s="108"/>
      <c r="BI1691" s="108"/>
      <c r="BJ1691" s="108"/>
    </row>
    <row r="1692" spans="6:62">
      <c r="F1692" s="79"/>
      <c r="G1692" s="79"/>
      <c r="H1692" s="79"/>
      <c r="I1692" s="79"/>
      <c r="K1692" s="79"/>
      <c r="L1692" s="79"/>
      <c r="M1692" s="79"/>
      <c r="N1692" s="79"/>
      <c r="O1692" s="79"/>
      <c r="P1692" s="79"/>
      <c r="Q1692" s="78"/>
      <c r="R1692" s="78"/>
      <c r="S1692" s="78"/>
      <c r="T1692" s="78"/>
      <c r="U1692" s="78"/>
      <c r="V1692" s="78"/>
      <c r="W1692" s="78"/>
      <c r="X1692" s="78"/>
      <c r="Y1692" s="78"/>
      <c r="Z1692" s="80"/>
      <c r="AA1692" s="80"/>
      <c r="AB1692" s="80"/>
      <c r="AC1692" s="80"/>
      <c r="AD1692" s="80"/>
      <c r="AE1692" s="80"/>
      <c r="AF1692" s="80"/>
      <c r="AG1692" s="80"/>
      <c r="AH1692" s="80"/>
      <c r="AI1692" s="80"/>
      <c r="AJ1692" s="80"/>
      <c r="AK1692" s="80"/>
      <c r="AL1692" s="80"/>
      <c r="AM1692" s="80"/>
      <c r="AN1692" s="80"/>
      <c r="BF1692" s="108"/>
      <c r="BG1692" s="108"/>
      <c r="BH1692" s="108"/>
      <c r="BI1692" s="108"/>
      <c r="BJ1692" s="108"/>
    </row>
    <row r="1693" spans="6:62">
      <c r="F1693" s="79"/>
      <c r="G1693" s="79"/>
      <c r="H1693" s="79"/>
      <c r="I1693" s="79"/>
      <c r="J1693" s="79"/>
      <c r="K1693" s="79"/>
      <c r="L1693" s="79"/>
      <c r="M1693" s="79"/>
      <c r="N1693" s="79"/>
      <c r="O1693" s="79"/>
      <c r="P1693" s="79"/>
      <c r="Q1693" s="78"/>
      <c r="R1693" s="78"/>
      <c r="S1693" s="78"/>
      <c r="T1693" s="78"/>
      <c r="U1693" s="78"/>
      <c r="V1693" s="78"/>
      <c r="W1693" s="78"/>
      <c r="X1693" s="78"/>
      <c r="Y1693" s="78"/>
      <c r="Z1693" s="80"/>
      <c r="AA1693" s="80"/>
      <c r="AB1693" s="80"/>
      <c r="AC1693" s="80"/>
      <c r="AD1693" s="80"/>
      <c r="AE1693" s="80"/>
      <c r="AF1693" s="80"/>
      <c r="AG1693" s="80"/>
      <c r="AH1693" s="80"/>
      <c r="AI1693" s="80"/>
      <c r="AJ1693" s="80"/>
      <c r="AK1693" s="80"/>
      <c r="AL1693" s="80"/>
      <c r="AM1693" s="80"/>
      <c r="AN1693" s="80"/>
      <c r="BF1693" s="108"/>
      <c r="BG1693" s="108"/>
      <c r="BH1693" s="108"/>
      <c r="BI1693" s="108"/>
      <c r="BJ1693" s="108"/>
    </row>
    <row r="1694" spans="6:62">
      <c r="F1694" s="79"/>
      <c r="G1694" s="79"/>
      <c r="H1694" s="79"/>
      <c r="I1694" s="79"/>
      <c r="J1694" s="79"/>
      <c r="K1694" s="79"/>
      <c r="L1694" s="79"/>
      <c r="M1694" s="79"/>
      <c r="N1694" s="79"/>
      <c r="O1694" s="79"/>
      <c r="P1694" s="79"/>
      <c r="Q1694" s="78"/>
      <c r="R1694" s="78"/>
      <c r="S1694" s="78"/>
      <c r="T1694" s="78"/>
      <c r="U1694" s="78"/>
      <c r="V1694" s="78"/>
      <c r="W1694" s="78"/>
      <c r="X1694" s="78"/>
      <c r="Y1694" s="78"/>
      <c r="Z1694" s="80"/>
      <c r="AA1694" s="80"/>
      <c r="AB1694" s="80"/>
      <c r="AC1694" s="80"/>
      <c r="AD1694" s="80"/>
      <c r="AE1694" s="80"/>
      <c r="AF1694" s="80"/>
      <c r="AG1694" s="80"/>
      <c r="AH1694" s="80"/>
      <c r="AI1694" s="80"/>
      <c r="AJ1694" s="80"/>
      <c r="AK1694" s="80"/>
      <c r="AL1694" s="80"/>
      <c r="AM1694" s="80"/>
      <c r="AN1694" s="80"/>
      <c r="BF1694" s="108"/>
      <c r="BG1694" s="108"/>
      <c r="BH1694" s="108"/>
      <c r="BI1694" s="108"/>
      <c r="BJ1694" s="108"/>
    </row>
    <row r="1695" spans="6:62">
      <c r="F1695" s="79"/>
      <c r="G1695" s="79"/>
      <c r="H1695" s="79"/>
      <c r="I1695" s="79"/>
      <c r="K1695" s="79"/>
      <c r="L1695" s="79"/>
      <c r="M1695" s="79"/>
      <c r="N1695" s="79"/>
      <c r="O1695" s="79"/>
      <c r="P1695" s="79"/>
      <c r="Q1695" s="78"/>
      <c r="R1695" s="78"/>
      <c r="S1695" s="78"/>
      <c r="T1695" s="78"/>
      <c r="U1695" s="78"/>
      <c r="V1695" s="78"/>
      <c r="W1695" s="78"/>
      <c r="X1695" s="78"/>
      <c r="Y1695" s="78"/>
      <c r="Z1695" s="80"/>
      <c r="AA1695" s="80"/>
      <c r="AB1695" s="80"/>
      <c r="AC1695" s="80"/>
      <c r="AD1695" s="80"/>
      <c r="AE1695" s="80"/>
      <c r="AF1695" s="80"/>
      <c r="AG1695" s="80"/>
      <c r="AH1695" s="80"/>
      <c r="AI1695" s="80"/>
      <c r="AJ1695" s="80"/>
      <c r="AK1695" s="80"/>
      <c r="AL1695" s="80"/>
      <c r="AM1695" s="80"/>
      <c r="AN1695" s="80"/>
      <c r="BF1695" s="108"/>
      <c r="BG1695" s="108"/>
      <c r="BH1695" s="108"/>
      <c r="BI1695" s="108"/>
      <c r="BJ1695" s="108"/>
    </row>
    <row r="1696" spans="6:62">
      <c r="F1696" s="79"/>
      <c r="G1696" s="79"/>
      <c r="H1696" s="79"/>
      <c r="I1696" s="79"/>
      <c r="K1696" s="79"/>
      <c r="L1696" s="79"/>
      <c r="M1696" s="79"/>
      <c r="N1696" s="79"/>
      <c r="O1696" s="79"/>
      <c r="P1696" s="79"/>
      <c r="Q1696" s="78"/>
      <c r="R1696" s="78"/>
      <c r="S1696" s="78"/>
      <c r="T1696" s="78"/>
      <c r="U1696" s="78"/>
      <c r="V1696" s="78"/>
      <c r="W1696" s="78"/>
      <c r="X1696" s="78"/>
      <c r="Y1696" s="78"/>
      <c r="Z1696" s="80"/>
      <c r="AA1696" s="80"/>
      <c r="AB1696" s="80"/>
      <c r="AC1696" s="80"/>
      <c r="AD1696" s="80"/>
      <c r="AE1696" s="80"/>
      <c r="AF1696" s="80"/>
      <c r="AG1696" s="80"/>
      <c r="AH1696" s="80"/>
      <c r="AI1696" s="80"/>
      <c r="AJ1696" s="80"/>
      <c r="AK1696" s="80"/>
      <c r="AL1696" s="80"/>
      <c r="AM1696" s="80"/>
      <c r="AN1696" s="80"/>
      <c r="BF1696" s="108"/>
      <c r="BG1696" s="108"/>
      <c r="BH1696" s="108"/>
      <c r="BI1696" s="108"/>
      <c r="BJ1696" s="108"/>
    </row>
    <row r="1697" spans="6:62">
      <c r="F1697" s="79"/>
      <c r="G1697" s="79"/>
      <c r="H1697" s="79"/>
      <c r="I1697" s="79"/>
      <c r="K1697" s="79"/>
      <c r="L1697" s="79"/>
      <c r="M1697" s="79"/>
      <c r="N1697" s="79"/>
      <c r="O1697" s="79"/>
      <c r="P1697" s="79"/>
      <c r="Q1697" s="78"/>
      <c r="R1697" s="78"/>
      <c r="S1697" s="78"/>
      <c r="T1697" s="78"/>
      <c r="U1697" s="78"/>
      <c r="V1697" s="78"/>
      <c r="W1697" s="78"/>
      <c r="X1697" s="78"/>
      <c r="Y1697" s="78"/>
      <c r="Z1697" s="80"/>
      <c r="AA1697" s="80"/>
      <c r="AB1697" s="80"/>
      <c r="AC1697" s="80"/>
      <c r="AD1697" s="80"/>
      <c r="AE1697" s="80"/>
      <c r="AF1697" s="80"/>
      <c r="AG1697" s="80"/>
      <c r="AH1697" s="80"/>
      <c r="AI1697" s="80"/>
      <c r="AJ1697" s="80"/>
      <c r="AK1697" s="80"/>
      <c r="AL1697" s="80"/>
      <c r="AM1697" s="80"/>
      <c r="AN1697" s="80"/>
      <c r="BF1697" s="108"/>
      <c r="BG1697" s="108"/>
      <c r="BH1697" s="108"/>
      <c r="BI1697" s="108"/>
      <c r="BJ1697" s="108"/>
    </row>
    <row r="1698" spans="6:62">
      <c r="F1698" s="79"/>
      <c r="G1698" s="79"/>
      <c r="H1698" s="79"/>
      <c r="I1698" s="79"/>
      <c r="K1698" s="79"/>
      <c r="L1698" s="79"/>
      <c r="M1698" s="79"/>
      <c r="N1698" s="79"/>
      <c r="O1698" s="79"/>
      <c r="P1698" s="79"/>
      <c r="Q1698" s="78"/>
      <c r="R1698" s="78"/>
      <c r="S1698" s="78"/>
      <c r="T1698" s="78"/>
      <c r="U1698" s="78"/>
      <c r="V1698" s="78"/>
      <c r="W1698" s="78"/>
      <c r="X1698" s="78"/>
      <c r="Y1698" s="78"/>
      <c r="Z1698" s="80"/>
      <c r="AA1698" s="80"/>
      <c r="AB1698" s="80"/>
      <c r="AC1698" s="80"/>
      <c r="AD1698" s="80"/>
      <c r="AE1698" s="80"/>
      <c r="AF1698" s="80"/>
      <c r="AG1698" s="80"/>
      <c r="AH1698" s="80"/>
      <c r="AI1698" s="80"/>
      <c r="AJ1698" s="80"/>
      <c r="AK1698" s="80"/>
      <c r="AL1698" s="80"/>
      <c r="AM1698" s="80"/>
      <c r="AN1698" s="80"/>
      <c r="BF1698" s="108"/>
      <c r="BG1698" s="108"/>
      <c r="BH1698" s="108"/>
      <c r="BI1698" s="108"/>
      <c r="BJ1698" s="108"/>
    </row>
    <row r="1699" spans="6:62">
      <c r="F1699" s="79"/>
      <c r="G1699" s="79"/>
      <c r="H1699" s="79"/>
      <c r="I1699" s="79"/>
      <c r="K1699" s="79"/>
      <c r="L1699" s="79"/>
      <c r="M1699" s="79"/>
      <c r="N1699" s="79"/>
      <c r="O1699" s="79"/>
      <c r="P1699" s="79"/>
      <c r="Q1699" s="78"/>
      <c r="R1699" s="78"/>
      <c r="S1699" s="78"/>
      <c r="T1699" s="78"/>
      <c r="U1699" s="78"/>
      <c r="V1699" s="78"/>
      <c r="W1699" s="78"/>
      <c r="X1699" s="78"/>
      <c r="Y1699" s="78"/>
      <c r="Z1699" s="80"/>
      <c r="AA1699" s="80"/>
      <c r="AB1699" s="80"/>
      <c r="AC1699" s="80"/>
      <c r="AD1699" s="80"/>
      <c r="AE1699" s="80"/>
      <c r="AF1699" s="80"/>
      <c r="AG1699" s="80"/>
      <c r="AH1699" s="80"/>
      <c r="AI1699" s="80"/>
      <c r="AJ1699" s="80"/>
      <c r="AK1699" s="80"/>
      <c r="AL1699" s="80"/>
      <c r="AM1699" s="80"/>
      <c r="AN1699" s="80"/>
      <c r="BF1699" s="108"/>
      <c r="BG1699" s="108"/>
      <c r="BH1699" s="108"/>
      <c r="BI1699" s="108"/>
      <c r="BJ1699" s="108"/>
    </row>
    <row r="1700" spans="6:62">
      <c r="F1700" s="79"/>
      <c r="G1700" s="79"/>
      <c r="H1700" s="79"/>
      <c r="I1700" s="79"/>
      <c r="K1700" s="79"/>
      <c r="L1700" s="79"/>
      <c r="M1700" s="79"/>
      <c r="N1700" s="79"/>
      <c r="O1700" s="79"/>
      <c r="P1700" s="79"/>
      <c r="Q1700" s="78"/>
      <c r="R1700" s="78"/>
      <c r="S1700" s="78"/>
      <c r="T1700" s="78"/>
      <c r="U1700" s="78"/>
      <c r="V1700" s="78"/>
      <c r="W1700" s="78"/>
      <c r="X1700" s="78"/>
      <c r="Y1700" s="78"/>
      <c r="Z1700" s="80"/>
      <c r="AA1700" s="80"/>
      <c r="AB1700" s="80"/>
      <c r="AC1700" s="80"/>
      <c r="AD1700" s="80"/>
      <c r="AE1700" s="80"/>
      <c r="AF1700" s="80"/>
      <c r="AG1700" s="80"/>
      <c r="AH1700" s="80"/>
      <c r="AI1700" s="80"/>
      <c r="AJ1700" s="80"/>
      <c r="AK1700" s="80"/>
      <c r="AL1700" s="80"/>
      <c r="AM1700" s="80"/>
      <c r="AN1700" s="80"/>
      <c r="BF1700" s="108"/>
      <c r="BG1700" s="108"/>
      <c r="BH1700" s="108"/>
      <c r="BI1700" s="108"/>
      <c r="BJ1700" s="108"/>
    </row>
    <row r="1701" spans="6:62">
      <c r="F1701" s="79"/>
      <c r="G1701" s="79"/>
      <c r="H1701" s="79"/>
      <c r="I1701" s="79"/>
      <c r="K1701" s="79"/>
      <c r="L1701" s="79"/>
      <c r="M1701" s="79"/>
      <c r="N1701" s="79"/>
      <c r="O1701" s="79"/>
      <c r="P1701" s="79"/>
      <c r="Q1701" s="78"/>
      <c r="R1701" s="78"/>
      <c r="S1701" s="78"/>
      <c r="T1701" s="78"/>
      <c r="U1701" s="78"/>
      <c r="V1701" s="78"/>
      <c r="W1701" s="78"/>
      <c r="X1701" s="78"/>
      <c r="Y1701" s="78"/>
      <c r="Z1701" s="80"/>
      <c r="AA1701" s="80"/>
      <c r="AB1701" s="80"/>
      <c r="AC1701" s="80"/>
      <c r="AD1701" s="80"/>
      <c r="AE1701" s="80"/>
      <c r="AF1701" s="80"/>
      <c r="AG1701" s="80"/>
      <c r="AH1701" s="80"/>
      <c r="AI1701" s="80"/>
      <c r="AJ1701" s="80"/>
      <c r="AK1701" s="80"/>
      <c r="AL1701" s="80"/>
      <c r="AM1701" s="80"/>
      <c r="AN1701" s="80"/>
      <c r="BF1701" s="108"/>
      <c r="BG1701" s="108"/>
      <c r="BH1701" s="108"/>
      <c r="BI1701" s="108"/>
      <c r="BJ1701" s="108"/>
    </row>
    <row r="1702" spans="6:62">
      <c r="F1702" s="79"/>
      <c r="G1702" s="79"/>
      <c r="H1702" s="79"/>
      <c r="I1702" s="79"/>
      <c r="K1702" s="79"/>
      <c r="L1702" s="79"/>
      <c r="M1702" s="79"/>
      <c r="N1702" s="79"/>
      <c r="O1702" s="79"/>
      <c r="P1702" s="79"/>
      <c r="Q1702" s="78"/>
      <c r="R1702" s="78"/>
      <c r="S1702" s="78"/>
      <c r="T1702" s="78"/>
      <c r="U1702" s="78"/>
      <c r="V1702" s="78"/>
      <c r="W1702" s="78"/>
      <c r="X1702" s="78"/>
      <c r="Y1702" s="78"/>
      <c r="Z1702" s="80"/>
      <c r="AA1702" s="80"/>
      <c r="AB1702" s="80"/>
      <c r="AC1702" s="80"/>
      <c r="AD1702" s="80"/>
      <c r="AE1702" s="80"/>
      <c r="AF1702" s="80"/>
      <c r="AG1702" s="80"/>
      <c r="AH1702" s="80"/>
      <c r="AI1702" s="80"/>
      <c r="AJ1702" s="80"/>
      <c r="AK1702" s="80"/>
      <c r="AL1702" s="80"/>
      <c r="AM1702" s="80"/>
      <c r="AN1702" s="80"/>
      <c r="BF1702" s="108"/>
      <c r="BG1702" s="108"/>
      <c r="BH1702" s="108"/>
      <c r="BI1702" s="108"/>
      <c r="BJ1702" s="108"/>
    </row>
    <row r="1703" spans="6:62">
      <c r="F1703" s="79"/>
      <c r="G1703" s="79"/>
      <c r="H1703" s="79"/>
      <c r="I1703" s="79"/>
      <c r="K1703" s="79"/>
      <c r="L1703" s="79"/>
      <c r="M1703" s="79"/>
      <c r="N1703" s="79"/>
      <c r="O1703" s="79"/>
      <c r="P1703" s="79"/>
      <c r="Q1703" s="78"/>
      <c r="R1703" s="78"/>
      <c r="S1703" s="78"/>
      <c r="T1703" s="78"/>
      <c r="U1703" s="78"/>
      <c r="V1703" s="78"/>
      <c r="W1703" s="78"/>
      <c r="X1703" s="78"/>
      <c r="Y1703" s="78"/>
      <c r="Z1703" s="80"/>
      <c r="AA1703" s="80"/>
      <c r="AB1703" s="80"/>
      <c r="AC1703" s="80"/>
      <c r="AD1703" s="80"/>
      <c r="AE1703" s="80"/>
      <c r="AF1703" s="80"/>
      <c r="AG1703" s="80"/>
      <c r="AH1703" s="80"/>
      <c r="AI1703" s="80"/>
      <c r="AJ1703" s="80"/>
      <c r="AK1703" s="80"/>
      <c r="AL1703" s="80"/>
      <c r="AM1703" s="80"/>
      <c r="AN1703" s="80"/>
      <c r="BF1703" s="108"/>
      <c r="BG1703" s="108"/>
      <c r="BH1703" s="108"/>
      <c r="BI1703" s="108"/>
      <c r="BJ1703" s="108"/>
    </row>
    <row r="1704" spans="6:62">
      <c r="F1704" s="79"/>
      <c r="G1704" s="79"/>
      <c r="H1704" s="79"/>
      <c r="I1704" s="79"/>
      <c r="K1704" s="79"/>
      <c r="L1704" s="79"/>
      <c r="M1704" s="79"/>
      <c r="N1704" s="79"/>
      <c r="O1704" s="79"/>
      <c r="P1704" s="79"/>
      <c r="Q1704" s="78"/>
      <c r="R1704" s="78"/>
      <c r="S1704" s="78"/>
      <c r="T1704" s="78"/>
      <c r="U1704" s="78"/>
      <c r="V1704" s="78"/>
      <c r="W1704" s="78"/>
      <c r="X1704" s="78"/>
      <c r="Y1704" s="78"/>
      <c r="Z1704" s="80"/>
      <c r="AA1704" s="80"/>
      <c r="AB1704" s="80"/>
      <c r="AC1704" s="80"/>
      <c r="AD1704" s="80"/>
      <c r="AE1704" s="80"/>
      <c r="AF1704" s="80"/>
      <c r="AG1704" s="80"/>
      <c r="AH1704" s="80"/>
      <c r="AI1704" s="80"/>
      <c r="AJ1704" s="80"/>
      <c r="AK1704" s="80"/>
      <c r="AL1704" s="80"/>
      <c r="AM1704" s="80"/>
      <c r="AN1704" s="80"/>
      <c r="BF1704" s="108"/>
      <c r="BG1704" s="108"/>
      <c r="BH1704" s="108"/>
      <c r="BI1704" s="108"/>
      <c r="BJ1704" s="108"/>
    </row>
    <row r="1705" spans="6:62">
      <c r="F1705" s="79"/>
      <c r="G1705" s="79"/>
      <c r="H1705" s="79"/>
      <c r="I1705" s="79"/>
      <c r="J1705" s="79"/>
      <c r="K1705" s="79"/>
      <c r="L1705" s="79"/>
      <c r="M1705" s="79"/>
      <c r="N1705" s="79"/>
      <c r="O1705" s="79"/>
      <c r="P1705" s="79"/>
      <c r="Q1705" s="78"/>
      <c r="R1705" s="78"/>
      <c r="S1705" s="78"/>
      <c r="T1705" s="78"/>
      <c r="U1705" s="78"/>
      <c r="V1705" s="78"/>
      <c r="W1705" s="78"/>
      <c r="X1705" s="78"/>
      <c r="Y1705" s="78"/>
      <c r="Z1705" s="80"/>
      <c r="AA1705" s="80"/>
      <c r="AB1705" s="80"/>
      <c r="AC1705" s="80"/>
      <c r="AD1705" s="80"/>
      <c r="AE1705" s="80"/>
      <c r="AF1705" s="80"/>
      <c r="AG1705" s="80"/>
      <c r="AH1705" s="80"/>
      <c r="AI1705" s="80"/>
      <c r="AJ1705" s="80"/>
      <c r="AK1705" s="80"/>
      <c r="AL1705" s="80"/>
      <c r="AM1705" s="80"/>
      <c r="AN1705" s="80"/>
      <c r="BF1705" s="108"/>
      <c r="BG1705" s="108"/>
      <c r="BH1705" s="108"/>
      <c r="BI1705" s="108"/>
      <c r="BJ1705" s="108"/>
    </row>
    <row r="1706" spans="6:62">
      <c r="F1706" s="79"/>
      <c r="G1706" s="79"/>
      <c r="H1706" s="79"/>
      <c r="I1706" s="79"/>
      <c r="K1706" s="79"/>
      <c r="L1706" s="79"/>
      <c r="M1706" s="79"/>
      <c r="N1706" s="79"/>
      <c r="O1706" s="79"/>
      <c r="P1706" s="79"/>
      <c r="Q1706" s="78"/>
      <c r="R1706" s="78"/>
      <c r="S1706" s="78"/>
      <c r="T1706" s="78"/>
      <c r="U1706" s="78"/>
      <c r="V1706" s="78"/>
      <c r="W1706" s="78"/>
      <c r="X1706" s="78"/>
      <c r="Y1706" s="78"/>
      <c r="Z1706" s="80"/>
      <c r="AA1706" s="80"/>
      <c r="AB1706" s="80"/>
      <c r="AC1706" s="80"/>
      <c r="AD1706" s="80"/>
      <c r="AE1706" s="80"/>
      <c r="AF1706" s="80"/>
      <c r="AG1706" s="80"/>
      <c r="AH1706" s="80"/>
      <c r="AI1706" s="80"/>
      <c r="AJ1706" s="80"/>
      <c r="AK1706" s="80"/>
      <c r="AL1706" s="80"/>
      <c r="AM1706" s="80"/>
      <c r="AN1706" s="80"/>
      <c r="BF1706" s="108"/>
      <c r="BG1706" s="108"/>
      <c r="BH1706" s="108"/>
      <c r="BI1706" s="108"/>
      <c r="BJ1706" s="108"/>
    </row>
    <row r="1707" spans="6:62">
      <c r="F1707" s="79"/>
      <c r="G1707" s="79"/>
      <c r="H1707" s="79"/>
      <c r="I1707" s="79"/>
      <c r="K1707" s="79"/>
      <c r="L1707" s="79"/>
      <c r="M1707" s="79"/>
      <c r="N1707" s="79"/>
      <c r="O1707" s="79"/>
      <c r="P1707" s="79"/>
      <c r="Q1707" s="78"/>
      <c r="R1707" s="78"/>
      <c r="S1707" s="78"/>
      <c r="T1707" s="78"/>
      <c r="U1707" s="78"/>
      <c r="V1707" s="78"/>
      <c r="W1707" s="78"/>
      <c r="X1707" s="78"/>
      <c r="Y1707" s="78"/>
      <c r="Z1707" s="80"/>
      <c r="AA1707" s="80"/>
      <c r="AB1707" s="80"/>
      <c r="AC1707" s="80"/>
      <c r="AD1707" s="80"/>
      <c r="AE1707" s="80"/>
      <c r="AF1707" s="80"/>
      <c r="AG1707" s="80"/>
      <c r="AH1707" s="80"/>
      <c r="AI1707" s="80"/>
      <c r="AJ1707" s="80"/>
      <c r="AK1707" s="80"/>
      <c r="AL1707" s="80"/>
      <c r="AM1707" s="80"/>
      <c r="AN1707" s="80"/>
      <c r="BF1707" s="108"/>
      <c r="BG1707" s="108"/>
      <c r="BH1707" s="108"/>
      <c r="BI1707" s="108"/>
      <c r="BJ1707" s="108"/>
    </row>
    <row r="1708" spans="6:62">
      <c r="F1708" s="79"/>
      <c r="G1708" s="79"/>
      <c r="H1708" s="79"/>
      <c r="I1708" s="79"/>
      <c r="K1708" s="79"/>
      <c r="L1708" s="79"/>
      <c r="M1708" s="79"/>
      <c r="N1708" s="79"/>
      <c r="O1708" s="79"/>
      <c r="P1708" s="79"/>
      <c r="Q1708" s="78"/>
      <c r="R1708" s="78"/>
      <c r="S1708" s="78"/>
      <c r="T1708" s="78"/>
      <c r="U1708" s="78"/>
      <c r="V1708" s="78"/>
      <c r="W1708" s="78"/>
      <c r="X1708" s="78"/>
      <c r="Y1708" s="78"/>
      <c r="Z1708" s="80"/>
      <c r="AA1708" s="80"/>
      <c r="AB1708" s="80"/>
      <c r="AC1708" s="80"/>
      <c r="AD1708" s="80"/>
      <c r="AE1708" s="80"/>
      <c r="AF1708" s="80"/>
      <c r="AG1708" s="80"/>
      <c r="AH1708" s="80"/>
      <c r="AI1708" s="80"/>
      <c r="AJ1708" s="80"/>
      <c r="AK1708" s="80"/>
      <c r="AL1708" s="80"/>
      <c r="AM1708" s="80"/>
      <c r="AN1708" s="80"/>
      <c r="BF1708" s="108"/>
      <c r="BG1708" s="108"/>
      <c r="BH1708" s="108"/>
      <c r="BI1708" s="108"/>
      <c r="BJ1708" s="108"/>
    </row>
    <row r="1709" spans="6:62">
      <c r="F1709" s="79"/>
      <c r="G1709" s="79"/>
      <c r="H1709" s="79"/>
      <c r="I1709" s="79"/>
      <c r="J1709" s="79"/>
      <c r="K1709" s="79"/>
      <c r="L1709" s="79"/>
      <c r="M1709" s="79"/>
      <c r="N1709" s="79"/>
      <c r="O1709" s="79"/>
      <c r="P1709" s="79"/>
      <c r="Q1709" s="78"/>
      <c r="R1709" s="78"/>
      <c r="S1709" s="78"/>
      <c r="T1709" s="78"/>
      <c r="U1709" s="78"/>
      <c r="V1709" s="78"/>
      <c r="W1709" s="78"/>
      <c r="X1709" s="78"/>
      <c r="Y1709" s="78"/>
      <c r="Z1709" s="80"/>
      <c r="AA1709" s="80"/>
      <c r="AB1709" s="80"/>
      <c r="AC1709" s="80"/>
      <c r="AD1709" s="80"/>
      <c r="AE1709" s="80"/>
      <c r="AF1709" s="80"/>
      <c r="AG1709" s="80"/>
      <c r="AH1709" s="80"/>
      <c r="AI1709" s="80"/>
      <c r="AJ1709" s="80"/>
      <c r="AK1709" s="80"/>
      <c r="AL1709" s="80"/>
      <c r="AM1709" s="80"/>
      <c r="AN1709" s="80"/>
      <c r="BF1709" s="108"/>
      <c r="BG1709" s="108"/>
      <c r="BH1709" s="108"/>
      <c r="BI1709" s="108"/>
      <c r="BJ1709" s="108"/>
    </row>
    <row r="1710" spans="6:62">
      <c r="F1710" s="79"/>
      <c r="G1710" s="79"/>
      <c r="H1710" s="79"/>
      <c r="I1710" s="79"/>
      <c r="K1710" s="79"/>
      <c r="L1710" s="79"/>
      <c r="M1710" s="79"/>
      <c r="N1710" s="79"/>
      <c r="O1710" s="79"/>
      <c r="P1710" s="79"/>
      <c r="Q1710" s="78"/>
      <c r="R1710" s="78"/>
      <c r="S1710" s="78"/>
      <c r="T1710" s="78"/>
      <c r="U1710" s="78"/>
      <c r="V1710" s="78"/>
      <c r="W1710" s="78"/>
      <c r="X1710" s="78"/>
      <c r="Y1710" s="78"/>
      <c r="Z1710" s="80"/>
      <c r="AA1710" s="80"/>
      <c r="AB1710" s="80"/>
      <c r="AC1710" s="80"/>
      <c r="AD1710" s="80"/>
      <c r="AE1710" s="80"/>
      <c r="AF1710" s="80"/>
      <c r="AG1710" s="80"/>
      <c r="AH1710" s="80"/>
      <c r="AI1710" s="80"/>
      <c r="AJ1710" s="80"/>
      <c r="AK1710" s="80"/>
      <c r="AL1710" s="80"/>
      <c r="AM1710" s="80"/>
      <c r="AN1710" s="80"/>
      <c r="BF1710" s="108"/>
      <c r="BG1710" s="108"/>
      <c r="BH1710" s="108"/>
      <c r="BI1710" s="108"/>
      <c r="BJ1710" s="108"/>
    </row>
    <row r="1711" spans="6:62">
      <c r="F1711" s="79"/>
      <c r="G1711" s="79"/>
      <c r="H1711" s="79"/>
      <c r="I1711" s="79"/>
      <c r="K1711" s="79"/>
      <c r="L1711" s="79"/>
      <c r="M1711" s="79"/>
      <c r="N1711" s="79"/>
      <c r="O1711" s="79"/>
      <c r="P1711" s="79"/>
      <c r="Q1711" s="78"/>
      <c r="R1711" s="78"/>
      <c r="S1711" s="78"/>
      <c r="T1711" s="78"/>
      <c r="U1711" s="78"/>
      <c r="V1711" s="78"/>
      <c r="W1711" s="78"/>
      <c r="X1711" s="78"/>
      <c r="Y1711" s="78"/>
      <c r="Z1711" s="80"/>
      <c r="AA1711" s="80"/>
      <c r="AB1711" s="80"/>
      <c r="AC1711" s="80"/>
      <c r="AD1711" s="80"/>
      <c r="AE1711" s="80"/>
      <c r="AF1711" s="80"/>
      <c r="AG1711" s="80"/>
      <c r="AH1711" s="80"/>
      <c r="AI1711" s="80"/>
      <c r="AJ1711" s="80"/>
      <c r="AK1711" s="80"/>
      <c r="AL1711" s="80"/>
      <c r="AM1711" s="80"/>
      <c r="AN1711" s="80"/>
      <c r="BF1711" s="108"/>
      <c r="BG1711" s="108"/>
      <c r="BH1711" s="108"/>
      <c r="BI1711" s="108"/>
      <c r="BJ1711" s="108"/>
    </row>
    <row r="1712" spans="6:62">
      <c r="F1712" s="79"/>
      <c r="G1712" s="79"/>
      <c r="H1712" s="79"/>
      <c r="I1712" s="79"/>
      <c r="K1712" s="79"/>
      <c r="L1712" s="79"/>
      <c r="M1712" s="79"/>
      <c r="N1712" s="79"/>
      <c r="O1712" s="79"/>
      <c r="P1712" s="79"/>
      <c r="Q1712" s="78"/>
      <c r="R1712" s="78"/>
      <c r="S1712" s="78"/>
      <c r="T1712" s="78"/>
      <c r="U1712" s="78"/>
      <c r="V1712" s="78"/>
      <c r="W1712" s="78"/>
      <c r="X1712" s="78"/>
      <c r="Y1712" s="78"/>
      <c r="Z1712" s="80"/>
      <c r="AA1712" s="80"/>
      <c r="AB1712" s="80"/>
      <c r="AC1712" s="80"/>
      <c r="AD1712" s="80"/>
      <c r="AE1712" s="80"/>
      <c r="AF1712" s="80"/>
      <c r="AG1712" s="80"/>
      <c r="AH1712" s="80"/>
      <c r="AI1712" s="80"/>
      <c r="AJ1712" s="80"/>
      <c r="AK1712" s="80"/>
      <c r="AL1712" s="80"/>
      <c r="AM1712" s="80"/>
      <c r="AN1712" s="80"/>
      <c r="BF1712" s="108"/>
      <c r="BG1712" s="108"/>
      <c r="BH1712" s="108"/>
      <c r="BI1712" s="108"/>
      <c r="BJ1712" s="108"/>
    </row>
    <row r="1713" spans="6:62">
      <c r="F1713" s="79"/>
      <c r="G1713" s="79"/>
      <c r="H1713" s="79"/>
      <c r="I1713" s="79"/>
      <c r="K1713" s="79"/>
      <c r="L1713" s="79"/>
      <c r="M1713" s="79"/>
      <c r="N1713" s="79"/>
      <c r="O1713" s="79"/>
      <c r="P1713" s="79"/>
      <c r="Q1713" s="78"/>
      <c r="R1713" s="78"/>
      <c r="S1713" s="78"/>
      <c r="T1713" s="78"/>
      <c r="U1713" s="78"/>
      <c r="V1713" s="78"/>
      <c r="W1713" s="78"/>
      <c r="X1713" s="78"/>
      <c r="Y1713" s="78"/>
      <c r="Z1713" s="80"/>
      <c r="AA1713" s="80"/>
      <c r="AB1713" s="80"/>
      <c r="AC1713" s="80"/>
      <c r="AD1713" s="80"/>
      <c r="AE1713" s="80"/>
      <c r="AF1713" s="80"/>
      <c r="AG1713" s="80"/>
      <c r="AH1713" s="80"/>
      <c r="AI1713" s="80"/>
      <c r="AJ1713" s="80"/>
      <c r="AK1713" s="80"/>
      <c r="AL1713" s="80"/>
      <c r="AM1713" s="80"/>
      <c r="AN1713" s="80"/>
      <c r="BF1713" s="108"/>
      <c r="BG1713" s="108"/>
      <c r="BH1713" s="108"/>
      <c r="BI1713" s="108"/>
      <c r="BJ1713" s="108"/>
    </row>
    <row r="1714" spans="6:62">
      <c r="F1714" s="79"/>
      <c r="G1714" s="79"/>
      <c r="H1714" s="79"/>
      <c r="I1714" s="79"/>
      <c r="K1714" s="79"/>
      <c r="L1714" s="79"/>
      <c r="M1714" s="79"/>
      <c r="N1714" s="79"/>
      <c r="O1714" s="79"/>
      <c r="P1714" s="79"/>
      <c r="Q1714" s="78"/>
      <c r="R1714" s="78"/>
      <c r="S1714" s="78"/>
      <c r="T1714" s="78"/>
      <c r="U1714" s="78"/>
      <c r="V1714" s="78"/>
      <c r="W1714" s="78"/>
      <c r="X1714" s="78"/>
      <c r="Y1714" s="78"/>
      <c r="Z1714" s="80"/>
      <c r="AA1714" s="80"/>
      <c r="AB1714" s="80"/>
      <c r="AC1714" s="80"/>
      <c r="AD1714" s="80"/>
      <c r="AE1714" s="80"/>
      <c r="AF1714" s="80"/>
      <c r="AG1714" s="80"/>
      <c r="AH1714" s="80"/>
      <c r="AI1714" s="80"/>
      <c r="AJ1714" s="80"/>
      <c r="AK1714" s="80"/>
      <c r="AL1714" s="80"/>
      <c r="AM1714" s="80"/>
      <c r="AN1714" s="80"/>
      <c r="BF1714" s="108"/>
      <c r="BG1714" s="108"/>
      <c r="BH1714" s="108"/>
      <c r="BI1714" s="108"/>
      <c r="BJ1714" s="108"/>
    </row>
    <row r="1715" spans="6:62">
      <c r="F1715" s="79"/>
      <c r="G1715" s="79"/>
      <c r="H1715" s="79"/>
      <c r="I1715" s="79"/>
      <c r="K1715" s="79"/>
      <c r="L1715" s="79"/>
      <c r="M1715" s="79"/>
      <c r="N1715" s="79"/>
      <c r="O1715" s="79"/>
      <c r="P1715" s="79"/>
      <c r="Q1715" s="78"/>
      <c r="R1715" s="78"/>
      <c r="S1715" s="78"/>
      <c r="T1715" s="78"/>
      <c r="U1715" s="78"/>
      <c r="V1715" s="78"/>
      <c r="W1715" s="78"/>
      <c r="X1715" s="78"/>
      <c r="Y1715" s="78"/>
      <c r="Z1715" s="80"/>
      <c r="AA1715" s="80"/>
      <c r="AB1715" s="80"/>
      <c r="AC1715" s="80"/>
      <c r="AD1715" s="80"/>
      <c r="AE1715" s="80"/>
      <c r="AF1715" s="80"/>
      <c r="AG1715" s="80"/>
      <c r="AH1715" s="80"/>
      <c r="AI1715" s="80"/>
      <c r="AJ1715" s="80"/>
      <c r="AK1715" s="80"/>
      <c r="AL1715" s="80"/>
      <c r="AM1715" s="80"/>
      <c r="AN1715" s="80"/>
      <c r="BF1715" s="108"/>
      <c r="BG1715" s="108"/>
      <c r="BH1715" s="108"/>
      <c r="BI1715" s="108"/>
      <c r="BJ1715" s="108"/>
    </row>
    <row r="1716" spans="6:62">
      <c r="F1716" s="79"/>
      <c r="G1716" s="79"/>
      <c r="H1716" s="79"/>
      <c r="I1716" s="79"/>
      <c r="K1716" s="79"/>
      <c r="L1716" s="79"/>
      <c r="M1716" s="79"/>
      <c r="N1716" s="79"/>
      <c r="O1716" s="79"/>
      <c r="P1716" s="79"/>
      <c r="Q1716" s="78"/>
      <c r="R1716" s="78"/>
      <c r="S1716" s="78"/>
      <c r="T1716" s="78"/>
      <c r="U1716" s="78"/>
      <c r="V1716" s="78"/>
      <c r="W1716" s="78"/>
      <c r="X1716" s="78"/>
      <c r="Y1716" s="78"/>
      <c r="Z1716" s="80"/>
      <c r="AA1716" s="80"/>
      <c r="AB1716" s="80"/>
      <c r="AC1716" s="80"/>
      <c r="AD1716" s="80"/>
      <c r="AE1716" s="80"/>
      <c r="AF1716" s="80"/>
      <c r="AG1716" s="80"/>
      <c r="AH1716" s="80"/>
      <c r="AI1716" s="80"/>
      <c r="AJ1716" s="80"/>
      <c r="AK1716" s="80"/>
      <c r="AL1716" s="80"/>
      <c r="AM1716" s="80"/>
      <c r="AN1716" s="80"/>
      <c r="BF1716" s="108"/>
      <c r="BG1716" s="108"/>
      <c r="BH1716" s="108"/>
      <c r="BI1716" s="108"/>
      <c r="BJ1716" s="108"/>
    </row>
    <row r="1717" spans="6:62">
      <c r="F1717" s="79"/>
      <c r="G1717" s="79"/>
      <c r="H1717" s="79"/>
      <c r="I1717" s="79"/>
      <c r="K1717" s="79"/>
      <c r="L1717" s="79"/>
      <c r="M1717" s="79"/>
      <c r="N1717" s="79"/>
      <c r="O1717" s="79"/>
      <c r="P1717" s="79"/>
      <c r="Q1717" s="78"/>
      <c r="R1717" s="78"/>
      <c r="S1717" s="78"/>
      <c r="T1717" s="78"/>
      <c r="U1717" s="78"/>
      <c r="V1717" s="78"/>
      <c r="W1717" s="78"/>
      <c r="X1717" s="78"/>
      <c r="Y1717" s="78"/>
      <c r="Z1717" s="80"/>
      <c r="AA1717" s="80"/>
      <c r="AB1717" s="80"/>
      <c r="AC1717" s="80"/>
      <c r="AD1717" s="80"/>
      <c r="AE1717" s="80"/>
      <c r="AF1717" s="80"/>
      <c r="AG1717" s="80"/>
      <c r="AH1717" s="80"/>
      <c r="AI1717" s="80"/>
      <c r="AJ1717" s="80"/>
      <c r="AK1717" s="80"/>
      <c r="AL1717" s="80"/>
      <c r="AM1717" s="80"/>
      <c r="AN1717" s="80"/>
      <c r="BF1717" s="108"/>
      <c r="BG1717" s="108"/>
      <c r="BH1717" s="108"/>
      <c r="BI1717" s="108"/>
      <c r="BJ1717" s="108"/>
    </row>
    <row r="1718" spans="6:62">
      <c r="F1718" s="79"/>
      <c r="G1718" s="79"/>
      <c r="H1718" s="79"/>
      <c r="I1718" s="79"/>
      <c r="K1718" s="79"/>
      <c r="L1718" s="79"/>
      <c r="M1718" s="79"/>
      <c r="N1718" s="79"/>
      <c r="O1718" s="79"/>
      <c r="P1718" s="79"/>
      <c r="Q1718" s="78"/>
      <c r="R1718" s="78"/>
      <c r="S1718" s="78"/>
      <c r="T1718" s="78"/>
      <c r="U1718" s="78"/>
      <c r="V1718" s="78"/>
      <c r="W1718" s="78"/>
      <c r="X1718" s="78"/>
      <c r="Y1718" s="78"/>
      <c r="Z1718" s="80"/>
      <c r="AA1718" s="80"/>
      <c r="AB1718" s="80"/>
      <c r="AC1718" s="80"/>
      <c r="AD1718" s="80"/>
      <c r="AE1718" s="80"/>
      <c r="AF1718" s="80"/>
      <c r="AG1718" s="80"/>
      <c r="AH1718" s="80"/>
      <c r="AI1718" s="80"/>
      <c r="AJ1718" s="80"/>
      <c r="AK1718" s="80"/>
      <c r="AL1718" s="80"/>
      <c r="AM1718" s="80"/>
      <c r="AN1718" s="80"/>
      <c r="BF1718" s="108"/>
      <c r="BG1718" s="108"/>
      <c r="BH1718" s="108"/>
      <c r="BI1718" s="108"/>
      <c r="BJ1718" s="108"/>
    </row>
    <row r="1719" spans="6:62">
      <c r="F1719" s="79"/>
      <c r="G1719" s="79"/>
      <c r="H1719" s="79"/>
      <c r="I1719" s="79"/>
      <c r="K1719" s="79"/>
      <c r="L1719" s="79"/>
      <c r="M1719" s="79"/>
      <c r="N1719" s="79"/>
      <c r="O1719" s="79"/>
      <c r="P1719" s="79"/>
      <c r="Q1719" s="78"/>
      <c r="R1719" s="78"/>
      <c r="S1719" s="78"/>
      <c r="T1719" s="78"/>
      <c r="U1719" s="78"/>
      <c r="V1719" s="78"/>
      <c r="W1719" s="78"/>
      <c r="X1719" s="78"/>
      <c r="Y1719" s="78"/>
      <c r="Z1719" s="80"/>
      <c r="AA1719" s="80"/>
      <c r="AB1719" s="80"/>
      <c r="AC1719" s="80"/>
      <c r="AD1719" s="80"/>
      <c r="AE1719" s="80"/>
      <c r="AF1719" s="80"/>
      <c r="AG1719" s="80"/>
      <c r="AH1719" s="80"/>
      <c r="AI1719" s="80"/>
      <c r="AJ1719" s="80"/>
      <c r="AK1719" s="80"/>
      <c r="AL1719" s="80"/>
      <c r="AM1719" s="80"/>
      <c r="AN1719" s="80"/>
      <c r="BF1719" s="108"/>
      <c r="BG1719" s="108"/>
      <c r="BH1719" s="108"/>
      <c r="BI1719" s="108"/>
      <c r="BJ1719" s="108"/>
    </row>
    <row r="1720" spans="6:62">
      <c r="F1720" s="79"/>
      <c r="G1720" s="79"/>
      <c r="H1720" s="79"/>
      <c r="I1720" s="79"/>
      <c r="K1720" s="79"/>
      <c r="L1720" s="79"/>
      <c r="M1720" s="79"/>
      <c r="N1720" s="79"/>
      <c r="O1720" s="79"/>
      <c r="P1720" s="79"/>
      <c r="Q1720" s="78"/>
      <c r="R1720" s="78"/>
      <c r="S1720" s="78"/>
      <c r="T1720" s="78"/>
      <c r="U1720" s="78"/>
      <c r="V1720" s="78"/>
      <c r="W1720" s="78"/>
      <c r="X1720" s="78"/>
      <c r="Y1720" s="78"/>
      <c r="Z1720" s="80"/>
      <c r="AA1720" s="80"/>
      <c r="AB1720" s="80"/>
      <c r="AC1720" s="80"/>
      <c r="AD1720" s="80"/>
      <c r="AE1720" s="80"/>
      <c r="AF1720" s="80"/>
      <c r="AG1720" s="80"/>
      <c r="AH1720" s="80"/>
      <c r="AI1720" s="80"/>
      <c r="AJ1720" s="80"/>
      <c r="AK1720" s="80"/>
      <c r="AL1720" s="80"/>
      <c r="AM1720" s="80"/>
      <c r="AN1720" s="80"/>
      <c r="BF1720" s="108"/>
      <c r="BG1720" s="108"/>
      <c r="BH1720" s="108"/>
      <c r="BI1720" s="108"/>
      <c r="BJ1720" s="108"/>
    </row>
    <row r="1721" spans="6:62">
      <c r="F1721" s="79"/>
      <c r="G1721" s="79"/>
      <c r="H1721" s="79"/>
      <c r="I1721" s="79"/>
      <c r="K1721" s="79"/>
      <c r="L1721" s="79"/>
      <c r="M1721" s="79"/>
      <c r="N1721" s="79"/>
      <c r="O1721" s="79"/>
      <c r="P1721" s="79"/>
      <c r="Q1721" s="78"/>
      <c r="R1721" s="78"/>
      <c r="S1721" s="78"/>
      <c r="T1721" s="78"/>
      <c r="U1721" s="78"/>
      <c r="V1721" s="78"/>
      <c r="W1721" s="78"/>
      <c r="X1721" s="78"/>
      <c r="Y1721" s="78"/>
      <c r="Z1721" s="80"/>
      <c r="AA1721" s="80"/>
      <c r="AB1721" s="80"/>
      <c r="AC1721" s="80"/>
      <c r="AD1721" s="80"/>
      <c r="AE1721" s="80"/>
      <c r="AF1721" s="80"/>
      <c r="AG1721" s="80"/>
      <c r="AH1721" s="80"/>
      <c r="AI1721" s="80"/>
      <c r="AJ1721" s="80"/>
      <c r="AK1721" s="80"/>
      <c r="AL1721" s="80"/>
      <c r="AM1721" s="80"/>
      <c r="AN1721" s="80"/>
      <c r="BF1721" s="108"/>
      <c r="BG1721" s="108"/>
      <c r="BH1721" s="108"/>
      <c r="BI1721" s="108"/>
      <c r="BJ1721" s="108"/>
    </row>
    <row r="1722" spans="6:62">
      <c r="F1722" s="79"/>
      <c r="G1722" s="79"/>
      <c r="H1722" s="79"/>
      <c r="I1722" s="79"/>
      <c r="K1722" s="79"/>
      <c r="L1722" s="79"/>
      <c r="M1722" s="79"/>
      <c r="N1722" s="79"/>
      <c r="O1722" s="79"/>
      <c r="P1722" s="79"/>
      <c r="Q1722" s="78"/>
      <c r="R1722" s="78"/>
      <c r="S1722" s="78"/>
      <c r="T1722" s="78"/>
      <c r="U1722" s="78"/>
      <c r="V1722" s="78"/>
      <c r="W1722" s="78"/>
      <c r="X1722" s="78"/>
      <c r="Y1722" s="78"/>
      <c r="Z1722" s="80"/>
      <c r="AA1722" s="80"/>
      <c r="AB1722" s="80"/>
      <c r="AC1722" s="80"/>
      <c r="AD1722" s="80"/>
      <c r="AE1722" s="80"/>
      <c r="AF1722" s="80"/>
      <c r="AG1722" s="80"/>
      <c r="AH1722" s="80"/>
      <c r="AI1722" s="80"/>
      <c r="AJ1722" s="80"/>
      <c r="AK1722" s="80"/>
      <c r="AL1722" s="80"/>
      <c r="AM1722" s="80"/>
      <c r="AN1722" s="80"/>
      <c r="BF1722" s="108"/>
      <c r="BG1722" s="108"/>
      <c r="BH1722" s="108"/>
      <c r="BI1722" s="108"/>
      <c r="BJ1722" s="108"/>
    </row>
    <row r="1723" spans="6:62">
      <c r="F1723" s="79"/>
      <c r="G1723" s="79"/>
      <c r="H1723" s="79"/>
      <c r="I1723" s="79"/>
      <c r="K1723" s="79"/>
      <c r="L1723" s="79"/>
      <c r="M1723" s="79"/>
      <c r="N1723" s="79"/>
      <c r="O1723" s="79"/>
      <c r="P1723" s="79"/>
      <c r="Q1723" s="78"/>
      <c r="R1723" s="78"/>
      <c r="S1723" s="78"/>
      <c r="T1723" s="78"/>
      <c r="U1723" s="78"/>
      <c r="V1723" s="78"/>
      <c r="W1723" s="78"/>
      <c r="X1723" s="78"/>
      <c r="Y1723" s="78"/>
      <c r="Z1723" s="80"/>
      <c r="AA1723" s="80"/>
      <c r="AB1723" s="80"/>
      <c r="AC1723" s="80"/>
      <c r="AD1723" s="80"/>
      <c r="AE1723" s="80"/>
      <c r="AF1723" s="80"/>
      <c r="AG1723" s="80"/>
      <c r="AH1723" s="80"/>
      <c r="AI1723" s="80"/>
      <c r="AJ1723" s="80"/>
      <c r="AK1723" s="80"/>
      <c r="AL1723" s="80"/>
      <c r="AM1723" s="80"/>
      <c r="AN1723" s="80"/>
      <c r="BF1723" s="108"/>
      <c r="BG1723" s="108"/>
      <c r="BH1723" s="108"/>
      <c r="BI1723" s="108"/>
      <c r="BJ1723" s="108"/>
    </row>
    <row r="1724" spans="6:62">
      <c r="F1724" s="79"/>
      <c r="G1724" s="79"/>
      <c r="H1724" s="79"/>
      <c r="I1724" s="79"/>
      <c r="K1724" s="79"/>
      <c r="L1724" s="79"/>
      <c r="M1724" s="79"/>
      <c r="N1724" s="79"/>
      <c r="O1724" s="79"/>
      <c r="P1724" s="79"/>
      <c r="Q1724" s="78"/>
      <c r="R1724" s="78"/>
      <c r="S1724" s="78"/>
      <c r="T1724" s="78"/>
      <c r="U1724" s="78"/>
      <c r="V1724" s="78"/>
      <c r="W1724" s="78"/>
      <c r="X1724" s="78"/>
      <c r="Y1724" s="78"/>
      <c r="Z1724" s="80"/>
      <c r="AA1724" s="80"/>
      <c r="AB1724" s="80"/>
      <c r="AC1724" s="80"/>
      <c r="AD1724" s="80"/>
      <c r="AE1724" s="80"/>
      <c r="AF1724" s="80"/>
      <c r="AG1724" s="80"/>
      <c r="AH1724" s="80"/>
      <c r="AI1724" s="80"/>
      <c r="AJ1724" s="80"/>
      <c r="AK1724" s="80"/>
      <c r="AL1724" s="80"/>
      <c r="AM1724" s="80"/>
      <c r="AN1724" s="80"/>
      <c r="BF1724" s="108"/>
      <c r="BG1724" s="108"/>
      <c r="BH1724" s="108"/>
      <c r="BI1724" s="108"/>
      <c r="BJ1724" s="108"/>
    </row>
    <row r="1725" spans="6:62">
      <c r="F1725" s="79"/>
      <c r="G1725" s="79"/>
      <c r="H1725" s="79"/>
      <c r="I1725" s="79"/>
      <c r="K1725" s="79"/>
      <c r="L1725" s="79"/>
      <c r="M1725" s="79"/>
      <c r="N1725" s="79"/>
      <c r="O1725" s="79"/>
      <c r="P1725" s="79"/>
      <c r="Q1725" s="78"/>
      <c r="R1725" s="78"/>
      <c r="S1725" s="78"/>
      <c r="T1725" s="78"/>
      <c r="U1725" s="78"/>
      <c r="V1725" s="78"/>
      <c r="W1725" s="78"/>
      <c r="X1725" s="78"/>
      <c r="Y1725" s="78"/>
      <c r="Z1725" s="80"/>
      <c r="AA1725" s="80"/>
      <c r="AB1725" s="80"/>
      <c r="AC1725" s="80"/>
      <c r="AD1725" s="80"/>
      <c r="AE1725" s="80"/>
      <c r="AF1725" s="80"/>
      <c r="AG1725" s="80"/>
      <c r="AH1725" s="80"/>
      <c r="AI1725" s="80"/>
      <c r="AJ1725" s="80"/>
      <c r="AK1725" s="80"/>
      <c r="AL1725" s="80"/>
      <c r="AM1725" s="80"/>
      <c r="AN1725" s="80"/>
      <c r="BF1725" s="108"/>
      <c r="BG1725" s="108"/>
      <c r="BH1725" s="108"/>
      <c r="BI1725" s="108"/>
      <c r="BJ1725" s="108"/>
    </row>
    <row r="1726" spans="6:62">
      <c r="F1726" s="79"/>
      <c r="G1726" s="79"/>
      <c r="H1726" s="79"/>
      <c r="I1726" s="79"/>
      <c r="K1726" s="79"/>
      <c r="L1726" s="79"/>
      <c r="M1726" s="79"/>
      <c r="N1726" s="79"/>
      <c r="O1726" s="79"/>
      <c r="P1726" s="79"/>
      <c r="Q1726" s="78"/>
      <c r="R1726" s="78"/>
      <c r="S1726" s="78"/>
      <c r="T1726" s="78"/>
      <c r="U1726" s="78"/>
      <c r="V1726" s="78"/>
      <c r="W1726" s="78"/>
      <c r="X1726" s="78"/>
      <c r="Y1726" s="78"/>
      <c r="Z1726" s="80"/>
      <c r="AA1726" s="80"/>
      <c r="AB1726" s="80"/>
      <c r="AC1726" s="80"/>
      <c r="AD1726" s="80"/>
      <c r="AE1726" s="80"/>
      <c r="AF1726" s="80"/>
      <c r="AG1726" s="80"/>
      <c r="AH1726" s="80"/>
      <c r="AI1726" s="80"/>
      <c r="AJ1726" s="80"/>
      <c r="AK1726" s="80"/>
      <c r="AL1726" s="80"/>
      <c r="AM1726" s="80"/>
      <c r="AN1726" s="80"/>
      <c r="BF1726" s="108"/>
      <c r="BG1726" s="108"/>
      <c r="BH1726" s="108"/>
      <c r="BI1726" s="108"/>
      <c r="BJ1726" s="108"/>
    </row>
    <row r="1727" spans="6:62">
      <c r="F1727" s="79"/>
      <c r="G1727" s="79"/>
      <c r="H1727" s="79"/>
      <c r="I1727" s="79"/>
      <c r="K1727" s="79"/>
      <c r="L1727" s="79"/>
      <c r="M1727" s="79"/>
      <c r="N1727" s="79"/>
      <c r="O1727" s="79"/>
      <c r="P1727" s="79"/>
      <c r="Q1727" s="78"/>
      <c r="R1727" s="78"/>
      <c r="S1727" s="78"/>
      <c r="T1727" s="78"/>
      <c r="U1727" s="78"/>
      <c r="V1727" s="78"/>
      <c r="W1727" s="78"/>
      <c r="X1727" s="78"/>
      <c r="Y1727" s="78"/>
      <c r="Z1727" s="80"/>
      <c r="AA1727" s="80"/>
      <c r="AB1727" s="80"/>
      <c r="AC1727" s="80"/>
      <c r="AD1727" s="80"/>
      <c r="AE1727" s="80"/>
      <c r="AF1727" s="80"/>
      <c r="AG1727" s="80"/>
      <c r="AH1727" s="80"/>
      <c r="AI1727" s="80"/>
      <c r="AJ1727" s="80"/>
      <c r="AK1727" s="80"/>
      <c r="AL1727" s="80"/>
      <c r="AM1727" s="80"/>
      <c r="AN1727" s="80"/>
      <c r="BF1727" s="108"/>
      <c r="BG1727" s="108"/>
      <c r="BH1727" s="108"/>
      <c r="BI1727" s="108"/>
      <c r="BJ1727" s="108"/>
    </row>
    <row r="1728" spans="6:62">
      <c r="F1728" s="79"/>
      <c r="G1728" s="79"/>
      <c r="H1728" s="79"/>
      <c r="I1728" s="79"/>
      <c r="K1728" s="79"/>
      <c r="L1728" s="79"/>
      <c r="M1728" s="79"/>
      <c r="N1728" s="79"/>
      <c r="O1728" s="79"/>
      <c r="P1728" s="79"/>
      <c r="Q1728" s="78"/>
      <c r="R1728" s="78"/>
      <c r="S1728" s="78"/>
      <c r="T1728" s="78"/>
      <c r="U1728" s="78"/>
      <c r="V1728" s="78"/>
      <c r="W1728" s="78"/>
      <c r="X1728" s="78"/>
      <c r="Y1728" s="78"/>
      <c r="Z1728" s="80"/>
      <c r="AA1728" s="80"/>
      <c r="AB1728" s="80"/>
      <c r="AC1728" s="80"/>
      <c r="AD1728" s="80"/>
      <c r="AE1728" s="80"/>
      <c r="AF1728" s="80"/>
      <c r="AG1728" s="80"/>
      <c r="AH1728" s="80"/>
      <c r="AI1728" s="80"/>
      <c r="AJ1728" s="80"/>
      <c r="AK1728" s="80"/>
      <c r="AL1728" s="80"/>
      <c r="AM1728" s="80"/>
      <c r="AN1728" s="80"/>
      <c r="BF1728" s="108"/>
      <c r="BG1728" s="108"/>
      <c r="BH1728" s="108"/>
      <c r="BI1728" s="108"/>
      <c r="BJ1728" s="108"/>
    </row>
    <row r="1729" spans="6:62">
      <c r="F1729" s="79"/>
      <c r="G1729" s="79"/>
      <c r="H1729" s="79"/>
      <c r="I1729" s="79"/>
      <c r="K1729" s="79"/>
      <c r="L1729" s="79"/>
      <c r="M1729" s="79"/>
      <c r="N1729" s="79"/>
      <c r="O1729" s="79"/>
      <c r="P1729" s="79"/>
      <c r="Q1729" s="78"/>
      <c r="R1729" s="78"/>
      <c r="S1729" s="78"/>
      <c r="T1729" s="78"/>
      <c r="U1729" s="78"/>
      <c r="V1729" s="78"/>
      <c r="W1729" s="78"/>
      <c r="X1729" s="78"/>
      <c r="Y1729" s="78"/>
      <c r="Z1729" s="80"/>
      <c r="AA1729" s="80"/>
      <c r="AB1729" s="80"/>
      <c r="AC1729" s="80"/>
      <c r="AD1729" s="80"/>
      <c r="AE1729" s="80"/>
      <c r="AF1729" s="80"/>
      <c r="AG1729" s="80"/>
      <c r="AH1729" s="80"/>
      <c r="AI1729" s="80"/>
      <c r="AJ1729" s="80"/>
      <c r="AK1729" s="80"/>
      <c r="AL1729" s="80"/>
      <c r="AM1729" s="80"/>
      <c r="AN1729" s="80"/>
      <c r="BF1729" s="108"/>
      <c r="BG1729" s="108"/>
      <c r="BH1729" s="108"/>
      <c r="BI1729" s="108"/>
      <c r="BJ1729" s="108"/>
    </row>
    <row r="1730" spans="6:62">
      <c r="F1730" s="79"/>
      <c r="G1730" s="79"/>
      <c r="H1730" s="79"/>
      <c r="I1730" s="79"/>
      <c r="K1730" s="79"/>
      <c r="L1730" s="79"/>
      <c r="M1730" s="79"/>
      <c r="N1730" s="79"/>
      <c r="O1730" s="79"/>
      <c r="P1730" s="79"/>
      <c r="Q1730" s="78"/>
      <c r="R1730" s="78"/>
      <c r="S1730" s="78"/>
      <c r="T1730" s="78"/>
      <c r="U1730" s="78"/>
      <c r="V1730" s="78"/>
      <c r="W1730" s="78"/>
      <c r="X1730" s="78"/>
      <c r="Y1730" s="78"/>
      <c r="Z1730" s="80"/>
      <c r="AA1730" s="80"/>
      <c r="AB1730" s="80"/>
      <c r="AC1730" s="80"/>
      <c r="AD1730" s="80"/>
      <c r="AE1730" s="80"/>
      <c r="AF1730" s="80"/>
      <c r="AG1730" s="80"/>
      <c r="AH1730" s="80"/>
      <c r="AI1730" s="80"/>
      <c r="AJ1730" s="80"/>
      <c r="AK1730" s="80"/>
      <c r="AL1730" s="80"/>
      <c r="AM1730" s="80"/>
      <c r="AN1730" s="80"/>
      <c r="BF1730" s="108"/>
      <c r="BG1730" s="108"/>
      <c r="BH1730" s="108"/>
      <c r="BI1730" s="108"/>
      <c r="BJ1730" s="108"/>
    </row>
    <row r="1731" spans="6:62">
      <c r="F1731" s="79"/>
      <c r="G1731" s="79"/>
      <c r="H1731" s="79"/>
      <c r="I1731" s="79"/>
      <c r="K1731" s="79"/>
      <c r="L1731" s="79"/>
      <c r="M1731" s="79"/>
      <c r="N1731" s="79"/>
      <c r="O1731" s="79"/>
      <c r="P1731" s="79"/>
      <c r="Q1731" s="78"/>
      <c r="R1731" s="78"/>
      <c r="S1731" s="78"/>
      <c r="T1731" s="78"/>
      <c r="U1731" s="78"/>
      <c r="V1731" s="78"/>
      <c r="W1731" s="78"/>
      <c r="X1731" s="78"/>
      <c r="Y1731" s="78"/>
      <c r="Z1731" s="80"/>
      <c r="AA1731" s="80"/>
      <c r="AB1731" s="80"/>
      <c r="AC1731" s="80"/>
      <c r="AD1731" s="80"/>
      <c r="AE1731" s="80"/>
      <c r="AF1731" s="80"/>
      <c r="AG1731" s="80"/>
      <c r="AH1731" s="80"/>
      <c r="AI1731" s="80"/>
      <c r="AJ1731" s="80"/>
      <c r="AK1731" s="80"/>
      <c r="AL1731" s="80"/>
      <c r="AM1731" s="80"/>
      <c r="AN1731" s="80"/>
      <c r="BF1731" s="108"/>
      <c r="BG1731" s="108"/>
      <c r="BH1731" s="108"/>
      <c r="BI1731" s="108"/>
      <c r="BJ1731" s="108"/>
    </row>
    <row r="1732" spans="6:62">
      <c r="F1732" s="79"/>
      <c r="G1732" s="79"/>
      <c r="H1732" s="79"/>
      <c r="I1732" s="79"/>
      <c r="K1732" s="79"/>
      <c r="L1732" s="79"/>
      <c r="M1732" s="79"/>
      <c r="N1732" s="79"/>
      <c r="O1732" s="79"/>
      <c r="P1732" s="79"/>
      <c r="Q1732" s="78"/>
      <c r="R1732" s="78"/>
      <c r="S1732" s="78"/>
      <c r="T1732" s="78"/>
      <c r="U1732" s="78"/>
      <c r="V1732" s="78"/>
      <c r="W1732" s="78"/>
      <c r="X1732" s="78"/>
      <c r="Y1732" s="78"/>
      <c r="Z1732" s="80"/>
      <c r="AA1732" s="80"/>
      <c r="AB1732" s="80"/>
      <c r="AC1732" s="80"/>
      <c r="AD1732" s="80"/>
      <c r="AE1732" s="80"/>
      <c r="AF1732" s="80"/>
      <c r="AG1732" s="80"/>
      <c r="AH1732" s="80"/>
      <c r="AI1732" s="80"/>
      <c r="AJ1732" s="80"/>
      <c r="AK1732" s="80"/>
      <c r="AL1732" s="80"/>
      <c r="AM1732" s="80"/>
      <c r="AN1732" s="80"/>
      <c r="BF1732" s="108"/>
      <c r="BG1732" s="108"/>
      <c r="BH1732" s="108"/>
      <c r="BI1732" s="108"/>
      <c r="BJ1732" s="108"/>
    </row>
    <row r="1733" spans="6:62">
      <c r="F1733" s="79"/>
      <c r="G1733" s="79"/>
      <c r="H1733" s="79"/>
      <c r="I1733" s="79"/>
      <c r="K1733" s="79"/>
      <c r="L1733" s="79"/>
      <c r="M1733" s="79"/>
      <c r="N1733" s="79"/>
      <c r="O1733" s="79"/>
      <c r="P1733" s="79"/>
      <c r="Q1733" s="78"/>
      <c r="R1733" s="78"/>
      <c r="S1733" s="78"/>
      <c r="T1733" s="78"/>
      <c r="U1733" s="78"/>
      <c r="V1733" s="78"/>
      <c r="W1733" s="78"/>
      <c r="X1733" s="78"/>
      <c r="Y1733" s="78"/>
      <c r="Z1733" s="80"/>
      <c r="AA1733" s="80"/>
      <c r="AB1733" s="80"/>
      <c r="AC1733" s="80"/>
      <c r="AD1733" s="80"/>
      <c r="AE1733" s="80"/>
      <c r="AF1733" s="80"/>
      <c r="AG1733" s="80"/>
      <c r="AH1733" s="80"/>
      <c r="AI1733" s="80"/>
      <c r="AJ1733" s="80"/>
      <c r="AK1733" s="80"/>
      <c r="AL1733" s="80"/>
      <c r="AM1733" s="80"/>
      <c r="AN1733" s="80"/>
      <c r="BF1733" s="108"/>
      <c r="BG1733" s="108"/>
      <c r="BH1733" s="108"/>
      <c r="BI1733" s="108"/>
      <c r="BJ1733" s="108"/>
    </row>
    <row r="1734" spans="6:62">
      <c r="F1734" s="79"/>
      <c r="G1734" s="79"/>
      <c r="H1734" s="79"/>
      <c r="I1734" s="79"/>
      <c r="K1734" s="79"/>
      <c r="L1734" s="79"/>
      <c r="M1734" s="79"/>
      <c r="N1734" s="79"/>
      <c r="O1734" s="79"/>
      <c r="P1734" s="79"/>
      <c r="Q1734" s="78"/>
      <c r="R1734" s="78"/>
      <c r="S1734" s="78"/>
      <c r="T1734" s="78"/>
      <c r="U1734" s="78"/>
      <c r="V1734" s="78"/>
      <c r="W1734" s="78"/>
      <c r="X1734" s="78"/>
      <c r="Y1734" s="78"/>
      <c r="Z1734" s="80"/>
      <c r="AA1734" s="80"/>
      <c r="AB1734" s="80"/>
      <c r="AC1734" s="80"/>
      <c r="AD1734" s="80"/>
      <c r="AE1734" s="80"/>
      <c r="AF1734" s="80"/>
      <c r="AG1734" s="80"/>
      <c r="AH1734" s="80"/>
      <c r="AI1734" s="80"/>
      <c r="AJ1734" s="80"/>
      <c r="AK1734" s="80"/>
      <c r="AL1734" s="80"/>
      <c r="AM1734" s="80"/>
      <c r="AN1734" s="80"/>
      <c r="BF1734" s="108"/>
      <c r="BG1734" s="108"/>
      <c r="BH1734" s="108"/>
      <c r="BI1734" s="108"/>
      <c r="BJ1734" s="108"/>
    </row>
    <row r="1735" spans="6:62">
      <c r="F1735" s="79"/>
      <c r="G1735" s="79"/>
      <c r="H1735" s="79"/>
      <c r="I1735" s="79"/>
      <c r="K1735" s="79"/>
      <c r="L1735" s="79"/>
      <c r="M1735" s="79"/>
      <c r="N1735" s="79"/>
      <c r="O1735" s="79"/>
      <c r="P1735" s="79"/>
      <c r="Q1735" s="78"/>
      <c r="R1735" s="78"/>
      <c r="S1735" s="78"/>
      <c r="T1735" s="78"/>
      <c r="U1735" s="78"/>
      <c r="V1735" s="78"/>
      <c r="W1735" s="78"/>
      <c r="X1735" s="78"/>
      <c r="Y1735" s="78"/>
      <c r="Z1735" s="80"/>
      <c r="AA1735" s="80"/>
      <c r="AB1735" s="80"/>
      <c r="AC1735" s="80"/>
      <c r="AD1735" s="80"/>
      <c r="AE1735" s="80"/>
      <c r="AF1735" s="80"/>
      <c r="AG1735" s="80"/>
      <c r="AH1735" s="80"/>
      <c r="AI1735" s="80"/>
      <c r="AJ1735" s="80"/>
      <c r="AK1735" s="80"/>
      <c r="AL1735" s="80"/>
      <c r="AM1735" s="80"/>
      <c r="AN1735" s="80"/>
      <c r="BF1735" s="108"/>
      <c r="BG1735" s="108"/>
      <c r="BH1735" s="108"/>
      <c r="BI1735" s="108"/>
      <c r="BJ1735" s="108"/>
    </row>
    <row r="1736" spans="6:62">
      <c r="F1736" s="79"/>
      <c r="G1736" s="79"/>
      <c r="H1736" s="79"/>
      <c r="I1736" s="79"/>
      <c r="K1736" s="79"/>
      <c r="L1736" s="79"/>
      <c r="M1736" s="79"/>
      <c r="N1736" s="79"/>
      <c r="O1736" s="79"/>
      <c r="P1736" s="79"/>
      <c r="Q1736" s="78"/>
      <c r="R1736" s="78"/>
      <c r="S1736" s="78"/>
      <c r="T1736" s="78"/>
      <c r="U1736" s="78"/>
      <c r="V1736" s="78"/>
      <c r="W1736" s="78"/>
      <c r="X1736" s="78"/>
      <c r="Y1736" s="78"/>
      <c r="Z1736" s="80"/>
      <c r="AA1736" s="80"/>
      <c r="AB1736" s="80"/>
      <c r="AC1736" s="80"/>
      <c r="AD1736" s="80"/>
      <c r="AE1736" s="80"/>
      <c r="AF1736" s="80"/>
      <c r="AG1736" s="80"/>
      <c r="AH1736" s="80"/>
      <c r="AI1736" s="80"/>
      <c r="AJ1736" s="80"/>
      <c r="AK1736" s="80"/>
      <c r="AL1736" s="80"/>
      <c r="AM1736" s="80"/>
      <c r="AN1736" s="80"/>
      <c r="BF1736" s="108"/>
      <c r="BG1736" s="108"/>
      <c r="BH1736" s="108"/>
      <c r="BI1736" s="108"/>
      <c r="BJ1736" s="108"/>
    </row>
    <row r="1737" spans="6:62">
      <c r="F1737" s="79"/>
      <c r="G1737" s="79"/>
      <c r="H1737" s="79"/>
      <c r="I1737" s="79"/>
      <c r="K1737" s="79"/>
      <c r="L1737" s="79"/>
      <c r="M1737" s="79"/>
      <c r="N1737" s="79"/>
      <c r="O1737" s="79"/>
      <c r="P1737" s="79"/>
      <c r="Q1737" s="78"/>
      <c r="R1737" s="78"/>
      <c r="S1737" s="78"/>
      <c r="T1737" s="78"/>
      <c r="U1737" s="78"/>
      <c r="V1737" s="78"/>
      <c r="W1737" s="78"/>
      <c r="X1737" s="78"/>
      <c r="Y1737" s="78"/>
      <c r="Z1737" s="80"/>
      <c r="AA1737" s="80"/>
      <c r="AB1737" s="80"/>
      <c r="AC1737" s="80"/>
      <c r="AD1737" s="80"/>
      <c r="AE1737" s="80"/>
      <c r="AF1737" s="80"/>
      <c r="AG1737" s="80"/>
      <c r="AH1737" s="80"/>
      <c r="AI1737" s="80"/>
      <c r="AJ1737" s="80"/>
      <c r="AK1737" s="80"/>
      <c r="AL1737" s="80"/>
      <c r="AM1737" s="80"/>
      <c r="AN1737" s="80"/>
      <c r="BF1737" s="108"/>
      <c r="BG1737" s="108"/>
      <c r="BH1737" s="108"/>
      <c r="BI1737" s="108"/>
      <c r="BJ1737" s="108"/>
    </row>
    <row r="1738" spans="6:62">
      <c r="F1738" s="79"/>
      <c r="G1738" s="79"/>
      <c r="H1738" s="79"/>
      <c r="I1738" s="79"/>
      <c r="K1738" s="79"/>
      <c r="L1738" s="79"/>
      <c r="M1738" s="79"/>
      <c r="N1738" s="79"/>
      <c r="O1738" s="79"/>
      <c r="P1738" s="79"/>
      <c r="Q1738" s="78"/>
      <c r="R1738" s="78"/>
      <c r="S1738" s="78"/>
      <c r="T1738" s="78"/>
      <c r="U1738" s="78"/>
      <c r="V1738" s="78"/>
      <c r="W1738" s="78"/>
      <c r="X1738" s="78"/>
      <c r="Y1738" s="78"/>
      <c r="Z1738" s="80"/>
      <c r="AA1738" s="80"/>
      <c r="AB1738" s="80"/>
      <c r="AC1738" s="80"/>
      <c r="AD1738" s="80"/>
      <c r="AE1738" s="80"/>
      <c r="AF1738" s="80"/>
      <c r="AG1738" s="80"/>
      <c r="AH1738" s="80"/>
      <c r="AI1738" s="80"/>
      <c r="AJ1738" s="80"/>
      <c r="AK1738" s="80"/>
      <c r="AL1738" s="80"/>
      <c r="AM1738" s="80"/>
      <c r="AN1738" s="80"/>
      <c r="BF1738" s="108"/>
      <c r="BG1738" s="108"/>
      <c r="BH1738" s="108"/>
      <c r="BI1738" s="108"/>
      <c r="BJ1738" s="108"/>
    </row>
    <row r="1739" spans="6:62">
      <c r="F1739" s="79"/>
      <c r="G1739" s="79"/>
      <c r="H1739" s="79"/>
      <c r="I1739" s="79"/>
      <c r="BF1739" s="108"/>
      <c r="BG1739" s="108"/>
      <c r="BH1739" s="108"/>
      <c r="BI1739" s="108"/>
      <c r="BJ1739" s="108"/>
    </row>
    <row r="1740" spans="6:62">
      <c r="BF1740" s="108"/>
      <c r="BG1740" s="108"/>
      <c r="BH1740" s="108"/>
      <c r="BI1740" s="108"/>
      <c r="BJ1740" s="108"/>
    </row>
  </sheetData>
  <mergeCells count="1">
    <mergeCell ref="D6:I6"/>
  </mergeCells>
  <conditionalFormatting sqref="A32:B1048576 A1:B12 A13:A31">
    <cfRule type="duplicateValues" dxfId="24" priority="6"/>
  </conditionalFormatting>
  <conditionalFormatting sqref="B32:B1048576 B1:B12">
    <cfRule type="duplicateValues" dxfId="23" priority="4"/>
  </conditionalFormatting>
  <conditionalFormatting sqref="J9:J31">
    <cfRule type="cellIs" dxfId="22" priority="1" operator="greaterThan">
      <formula>0</formula>
    </cfRule>
    <cfRule type="cellIs" dxfId="21" priority="2" operator="lessThan">
      <formula>0</formula>
    </cfRule>
  </conditionalFormatting>
  <conditionalFormatting sqref="J291:J296 J1:J5 J32:J113 J115:J175 J177:J208 J210:J289 J298:J1111 J1113:J1274 J1276:J1048576 B1:B12 B32:B1048576">
    <cfRule type="duplicateValues" dxfId="20" priority="8"/>
  </conditionalFormatting>
  <conditionalFormatting sqref="L6">
    <cfRule type="duplicateValues" dxfId="19" priority="5"/>
  </conditionalFormatting>
  <conditionalFormatting sqref="Z14:AA1738 AB1:AE6 AB7:AB8 AE7:AE8 AN7:AN8 AB13:AE1048576 AH1:AN6 AH13:AN1048576 B1:B12 B32:B1048576">
    <cfRule type="duplicateValues" dxfId="18" priority="7"/>
  </conditionalFormatting>
  <conditionalFormatting sqref="AJ7:AM8 AH7:AH8">
    <cfRule type="duplicateValues" dxfId="17" priority="3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4:BC728"/>
  <sheetViews>
    <sheetView showGridLines="0" tabSelected="1" zoomScaleNormal="100" workbookViewId="0">
      <pane xSplit="5" ySplit="12" topLeftCell="G13" activePane="bottomRight" state="frozen"/>
      <selection pane="bottomRight" activeCell="V5" sqref="V5"/>
      <selection pane="bottomLeft" activeCell="A13" sqref="A13"/>
      <selection pane="topRight" activeCell="F1" sqref="F1"/>
    </sheetView>
  </sheetViews>
  <sheetFormatPr defaultColWidth="9.140625" defaultRowHeight="12"/>
  <cols>
    <col min="1" max="1" width="5.140625" style="39" customWidth="1"/>
    <col min="2" max="2" width="4.85546875" style="41" customWidth="1"/>
    <col min="3" max="3" width="4.5703125" style="41" bestFit="1" customWidth="1"/>
    <col min="4" max="4" width="14.28515625" style="41" customWidth="1"/>
    <col min="5" max="5" width="6.140625" style="41" customWidth="1"/>
    <col min="6" max="6" width="11.140625" style="41" customWidth="1"/>
    <col min="7" max="7" width="13.28515625" style="41" customWidth="1"/>
    <col min="8" max="8" width="10.85546875" style="41" customWidth="1"/>
    <col min="9" max="9" width="7.7109375" style="41" customWidth="1"/>
    <col min="10" max="10" width="8.5703125" style="41" bestFit="1" customWidth="1"/>
    <col min="11" max="12" width="6.85546875" style="41" bestFit="1" customWidth="1"/>
    <col min="13" max="14" width="6.85546875" style="41" customWidth="1"/>
    <col min="15" max="16" width="7.5703125" style="41" customWidth="1"/>
    <col min="17" max="17" width="8.42578125" style="41" customWidth="1"/>
    <col min="18" max="18" width="7.28515625" style="41" customWidth="1"/>
    <col min="19" max="19" width="8.5703125" style="41" customWidth="1"/>
    <col min="20" max="20" width="8.140625" style="41" customWidth="1"/>
    <col min="21" max="21" width="8.7109375" style="41" customWidth="1"/>
    <col min="22" max="22" width="7.42578125" style="41" customWidth="1"/>
    <col min="23" max="23" width="6" style="41" customWidth="1"/>
    <col min="24" max="24" width="5.85546875" style="41" customWidth="1"/>
    <col min="25" max="25" width="8.7109375" style="41" bestFit="1" customWidth="1"/>
    <col min="26" max="26" width="8.7109375" style="41" customWidth="1"/>
    <col min="27" max="27" width="10.7109375" style="41" customWidth="1"/>
    <col min="28" max="29" width="8.7109375" style="41" customWidth="1"/>
    <col min="30" max="30" width="10" style="41" bestFit="1" customWidth="1"/>
    <col min="31" max="31" width="7.7109375" style="41" bestFit="1" customWidth="1"/>
    <col min="32" max="32" width="6.85546875" style="41" bestFit="1" customWidth="1"/>
    <col min="33" max="33" width="7.28515625" style="41" bestFit="1" customWidth="1"/>
    <col min="34" max="34" width="9.140625" style="41" bestFit="1" customWidth="1"/>
    <col min="35" max="40" width="9.140625" style="41" customWidth="1"/>
    <col min="41" max="41" width="10" style="41" bestFit="1" customWidth="1"/>
    <col min="42" max="42" width="10.7109375" style="41" customWidth="1"/>
    <col min="43" max="43" width="14.85546875" style="40" bestFit="1" customWidth="1"/>
    <col min="44" max="47" width="12.5703125" style="40" customWidth="1"/>
    <col min="48" max="49" width="9.140625" style="41" customWidth="1"/>
    <col min="50" max="16384" width="9.140625" style="41"/>
  </cols>
  <sheetData>
    <row r="4" spans="1:55" s="1" customFormat="1" ht="12.75">
      <c r="AQ4" s="2"/>
      <c r="AR4" s="2"/>
      <c r="AS4" s="2"/>
      <c r="AT4" s="2"/>
      <c r="AU4" s="2"/>
    </row>
    <row r="5" spans="1:55" s="1" customFormat="1" ht="12.75">
      <c r="AQ5" s="2"/>
      <c r="AR5" s="2"/>
      <c r="AS5" s="2"/>
      <c r="AT5" s="2"/>
      <c r="AU5" s="2"/>
    </row>
    <row r="6" spans="1:55" s="1" customFormat="1" ht="12.75">
      <c r="AQ6" s="2"/>
      <c r="AR6" s="2"/>
      <c r="AS6" s="2"/>
      <c r="AT6" s="2"/>
      <c r="AU6" s="2"/>
    </row>
    <row r="7" spans="1:55" s="1" customFormat="1" ht="12.75">
      <c r="AI7" s="71">
        <v>18.614816947235834</v>
      </c>
      <c r="AN7" s="71"/>
      <c r="AQ7" s="2"/>
      <c r="AR7" s="2"/>
      <c r="AS7" s="2"/>
      <c r="AT7" s="2"/>
      <c r="AU7" s="2"/>
    </row>
    <row r="8" spans="1:55" s="1" customFormat="1" ht="12.75" customHeight="1">
      <c r="B8" s="162" t="s">
        <v>49</v>
      </c>
      <c r="C8" s="163" t="s">
        <v>50</v>
      </c>
      <c r="D8" s="163" t="s">
        <v>51</v>
      </c>
      <c r="E8" s="163" t="s">
        <v>52</v>
      </c>
      <c r="F8" s="163" t="s">
        <v>53</v>
      </c>
      <c r="G8" s="163" t="s">
        <v>54</v>
      </c>
      <c r="H8" s="163" t="s">
        <v>55</v>
      </c>
      <c r="I8" s="164" t="s">
        <v>56</v>
      </c>
      <c r="J8" s="141" t="s">
        <v>57</v>
      </c>
      <c r="K8" s="142"/>
      <c r="L8" s="142"/>
      <c r="M8" s="142"/>
      <c r="N8" s="166"/>
      <c r="O8" s="167" t="s">
        <v>58</v>
      </c>
      <c r="P8" s="155"/>
      <c r="Q8" s="168" t="s">
        <v>59</v>
      </c>
      <c r="R8" s="160" t="s">
        <v>60</v>
      </c>
      <c r="S8" s="161"/>
      <c r="T8" s="148" t="s">
        <v>61</v>
      </c>
      <c r="U8" s="149"/>
      <c r="V8" s="149"/>
      <c r="W8" s="150"/>
      <c r="X8" s="149" t="s">
        <v>62</v>
      </c>
      <c r="Y8" s="149"/>
      <c r="Z8" s="151"/>
      <c r="AA8" s="152" t="s">
        <v>63</v>
      </c>
      <c r="AB8" s="153"/>
      <c r="AC8" s="153"/>
      <c r="AD8" s="153"/>
      <c r="AE8" s="153"/>
      <c r="AF8" s="153"/>
      <c r="AG8" s="153"/>
      <c r="AH8" s="154"/>
      <c r="AI8" s="152" t="s">
        <v>64</v>
      </c>
      <c r="AJ8" s="153"/>
      <c r="AK8" s="153"/>
      <c r="AL8" s="153"/>
      <c r="AM8" s="153"/>
      <c r="AN8" s="153"/>
      <c r="AO8" s="153"/>
      <c r="AP8" s="153"/>
      <c r="AQ8" s="155"/>
      <c r="AR8" s="141" t="s">
        <v>65</v>
      </c>
      <c r="AS8" s="142"/>
      <c r="AT8" s="142"/>
      <c r="AU8" s="141" t="s">
        <v>66</v>
      </c>
      <c r="AV8" s="142"/>
      <c r="AW8" s="142"/>
    </row>
    <row r="9" spans="1:55" s="13" customFormat="1" ht="14.25" customHeight="1">
      <c r="A9" s="1"/>
      <c r="B9" s="162"/>
      <c r="C9" s="163"/>
      <c r="D9" s="163"/>
      <c r="E9" s="163"/>
      <c r="F9" s="163"/>
      <c r="G9" s="163"/>
      <c r="H9" s="163"/>
      <c r="I9" s="164"/>
      <c r="J9" s="72">
        <v>45133</v>
      </c>
      <c r="K9" s="170" t="s">
        <v>67</v>
      </c>
      <c r="L9" s="170" t="s">
        <v>68</v>
      </c>
      <c r="M9" s="170" t="s">
        <v>69</v>
      </c>
      <c r="N9" s="172" t="s">
        <v>70</v>
      </c>
      <c r="O9" s="6" t="s">
        <v>71</v>
      </c>
      <c r="P9" s="7" t="s">
        <v>72</v>
      </c>
      <c r="Q9" s="169"/>
      <c r="R9" s="8" t="s">
        <v>73</v>
      </c>
      <c r="S9" s="9" t="s">
        <v>74</v>
      </c>
      <c r="T9" s="156" t="s">
        <v>75</v>
      </c>
      <c r="U9" s="158" t="s">
        <v>76</v>
      </c>
      <c r="V9" s="158" t="s">
        <v>77</v>
      </c>
      <c r="W9" s="10" t="s">
        <v>73</v>
      </c>
      <c r="X9" s="158" t="s">
        <v>75</v>
      </c>
      <c r="Y9" s="158" t="s">
        <v>76</v>
      </c>
      <c r="Z9" s="143" t="s">
        <v>77</v>
      </c>
      <c r="AA9" s="145" t="s">
        <v>78</v>
      </c>
      <c r="AB9" s="146"/>
      <c r="AC9" s="147"/>
      <c r="AD9" s="145" t="s">
        <v>79</v>
      </c>
      <c r="AE9" s="146"/>
      <c r="AF9" s="146"/>
      <c r="AG9" s="146"/>
      <c r="AH9" s="147"/>
      <c r="AI9" s="145" t="s">
        <v>3</v>
      </c>
      <c r="AJ9" s="146"/>
      <c r="AK9" s="147"/>
      <c r="AL9" s="145" t="s">
        <v>80</v>
      </c>
      <c r="AM9" s="146"/>
      <c r="AN9" s="146"/>
      <c r="AO9" s="146"/>
      <c r="AP9" s="147"/>
      <c r="AQ9" s="11"/>
      <c r="AR9" s="8">
        <v>2022</v>
      </c>
      <c r="AS9" s="8" t="s">
        <v>81</v>
      </c>
      <c r="AT9" s="12" t="s">
        <v>82</v>
      </c>
      <c r="AU9" s="8">
        <v>2022</v>
      </c>
      <c r="AV9" s="8" t="s">
        <v>81</v>
      </c>
      <c r="AW9" s="8" t="s">
        <v>82</v>
      </c>
      <c r="AX9" s="1"/>
      <c r="AY9" s="1"/>
      <c r="AZ9" s="1"/>
      <c r="BA9" s="1"/>
      <c r="BB9" s="1"/>
      <c r="BC9" s="1"/>
    </row>
    <row r="10" spans="1:55" s="13" customFormat="1" ht="24" customHeight="1">
      <c r="A10" s="1"/>
      <c r="B10" s="3"/>
      <c r="C10" s="4"/>
      <c r="D10" s="4"/>
      <c r="E10" s="4"/>
      <c r="F10" s="4"/>
      <c r="G10" s="4"/>
      <c r="H10" s="4"/>
      <c r="I10" s="165"/>
      <c r="J10" s="14"/>
      <c r="K10" s="171"/>
      <c r="L10" s="171"/>
      <c r="M10" s="171"/>
      <c r="N10" s="173"/>
      <c r="O10" s="15"/>
      <c r="P10" s="16"/>
      <c r="Q10" s="17"/>
      <c r="R10" s="8"/>
      <c r="S10" s="18"/>
      <c r="T10" s="157"/>
      <c r="U10" s="159"/>
      <c r="V10" s="159"/>
      <c r="W10" s="18"/>
      <c r="X10" s="159"/>
      <c r="Y10" s="159"/>
      <c r="Z10" s="144"/>
      <c r="AA10" s="21" t="s">
        <v>83</v>
      </c>
      <c r="AB10" s="8" t="s">
        <v>84</v>
      </c>
      <c r="AC10" s="12" t="s">
        <v>85</v>
      </c>
      <c r="AD10" s="19" t="s">
        <v>86</v>
      </c>
      <c r="AE10" s="20" t="s">
        <v>83</v>
      </c>
      <c r="AF10" s="20" t="s">
        <v>84</v>
      </c>
      <c r="AG10" s="22">
        <v>2022</v>
      </c>
      <c r="AH10" s="23" t="s">
        <v>87</v>
      </c>
      <c r="AI10" s="21" t="s">
        <v>83</v>
      </c>
      <c r="AJ10" s="8" t="s">
        <v>84</v>
      </c>
      <c r="AK10" s="12" t="s">
        <v>85</v>
      </c>
      <c r="AL10" s="19" t="s">
        <v>86</v>
      </c>
      <c r="AM10" s="20" t="s">
        <v>83</v>
      </c>
      <c r="AN10" s="20" t="s">
        <v>84</v>
      </c>
      <c r="AO10" s="22">
        <v>2022</v>
      </c>
      <c r="AP10" s="23" t="s">
        <v>88</v>
      </c>
      <c r="AQ10" s="24" t="s">
        <v>89</v>
      </c>
      <c r="AR10" s="8"/>
      <c r="AS10" s="8"/>
      <c r="AT10" s="8"/>
      <c r="AU10" s="8"/>
      <c r="AV10" s="8"/>
      <c r="AW10" s="8"/>
      <c r="AX10" s="1"/>
      <c r="AY10" s="1"/>
      <c r="AZ10" s="1"/>
      <c r="BA10" s="1"/>
      <c r="BB10" s="1"/>
      <c r="BC10" s="1"/>
    </row>
    <row r="11" spans="1:55" s="25" customFormat="1" ht="11.25">
      <c r="B11" s="26"/>
      <c r="C11" s="26"/>
      <c r="D11" s="26"/>
      <c r="E11" s="26"/>
      <c r="F11" s="26"/>
      <c r="G11" s="26"/>
      <c r="H11" s="26"/>
      <c r="I11" s="27"/>
      <c r="J11" s="26" t="s">
        <v>9</v>
      </c>
      <c r="K11" s="26" t="s">
        <v>90</v>
      </c>
      <c r="L11" s="26" t="s">
        <v>90</v>
      </c>
      <c r="M11" s="26" t="s">
        <v>90</v>
      </c>
      <c r="N11" s="26" t="s">
        <v>90</v>
      </c>
      <c r="O11" s="26" t="s">
        <v>91</v>
      </c>
      <c r="P11" s="26" t="s">
        <v>10</v>
      </c>
      <c r="Q11" s="26" t="s">
        <v>90</v>
      </c>
      <c r="R11" s="26" t="s">
        <v>9</v>
      </c>
      <c r="S11" s="27" t="s">
        <v>90</v>
      </c>
      <c r="T11" s="26" t="s">
        <v>92</v>
      </c>
      <c r="U11" s="27" t="s">
        <v>92</v>
      </c>
      <c r="V11" s="27" t="s">
        <v>92</v>
      </c>
      <c r="W11" s="27" t="s">
        <v>92</v>
      </c>
      <c r="X11" s="27" t="s">
        <v>92</v>
      </c>
      <c r="Y11" s="27" t="s">
        <v>92</v>
      </c>
      <c r="Z11" s="27" t="s">
        <v>92</v>
      </c>
      <c r="AA11" s="26" t="s">
        <v>10</v>
      </c>
      <c r="AB11" s="26" t="s">
        <v>10</v>
      </c>
      <c r="AC11" s="26" t="s">
        <v>90</v>
      </c>
      <c r="AD11" s="26" t="s">
        <v>90</v>
      </c>
      <c r="AE11" s="26" t="s">
        <v>90</v>
      </c>
      <c r="AF11" s="26" t="s">
        <v>90</v>
      </c>
      <c r="AG11" s="28" t="s">
        <v>90</v>
      </c>
      <c r="AH11" s="28" t="s">
        <v>90</v>
      </c>
      <c r="AI11" s="26" t="s">
        <v>10</v>
      </c>
      <c r="AJ11" s="26" t="s">
        <v>10</v>
      </c>
      <c r="AK11" s="26" t="s">
        <v>90</v>
      </c>
      <c r="AL11" s="28"/>
      <c r="AM11" s="28"/>
      <c r="AN11" s="28"/>
      <c r="AO11" s="26" t="s">
        <v>90</v>
      </c>
      <c r="AP11" s="26" t="s">
        <v>90</v>
      </c>
      <c r="AQ11" s="29"/>
      <c r="AR11" s="30" t="s">
        <v>90</v>
      </c>
      <c r="AS11" s="30" t="s">
        <v>90</v>
      </c>
      <c r="AT11" s="30" t="s">
        <v>90</v>
      </c>
      <c r="AU11" s="30" t="s">
        <v>90</v>
      </c>
      <c r="AV11" s="30" t="s">
        <v>90</v>
      </c>
      <c r="AW11" s="30" t="s">
        <v>90</v>
      </c>
    </row>
    <row r="12" spans="1:55" s="38" customFormat="1" ht="12.75">
      <c r="A12" s="5"/>
      <c r="B12" s="31" t="s">
        <v>93</v>
      </c>
      <c r="C12" s="32"/>
      <c r="D12" s="33"/>
      <c r="E12" s="34"/>
      <c r="F12" s="34"/>
      <c r="G12" s="34"/>
      <c r="H12" s="34"/>
      <c r="I12" s="34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6"/>
      <c r="AR12" s="37"/>
      <c r="AS12" s="37"/>
      <c r="AT12" s="37"/>
      <c r="AU12" s="37"/>
    </row>
    <row r="13" spans="1:55">
      <c r="B13" s="40">
        <v>1</v>
      </c>
      <c r="C13" s="41" t="s">
        <v>94</v>
      </c>
      <c r="D13" s="41" t="s">
        <v>95</v>
      </c>
      <c r="E13" s="41" t="s">
        <v>96</v>
      </c>
      <c r="F13" s="41" t="s">
        <v>97</v>
      </c>
      <c r="G13" s="41" t="s">
        <v>98</v>
      </c>
      <c r="H13" s="41" t="s">
        <v>97</v>
      </c>
      <c r="I13" s="42">
        <v>522.02213315120002</v>
      </c>
      <c r="J13" s="43">
        <v>93400</v>
      </c>
      <c r="K13" s="44">
        <v>6.0699999999999997E-2</v>
      </c>
      <c r="L13" s="44">
        <v>0.1031</v>
      </c>
      <c r="M13" s="44">
        <v>0.2339</v>
      </c>
      <c r="N13" s="44">
        <v>0.49270000000000003</v>
      </c>
      <c r="O13" s="45">
        <v>803.95600000000002</v>
      </c>
      <c r="P13" s="46">
        <v>79.091725034999996</v>
      </c>
      <c r="Q13" s="47">
        <v>0.23169999999999999</v>
      </c>
      <c r="R13" s="43">
        <v>6148.2626098155897</v>
      </c>
      <c r="S13" s="44">
        <v>0.14931105310454013</v>
      </c>
      <c r="T13" s="48">
        <v>16.926864426400002</v>
      </c>
      <c r="U13" s="48">
        <v>13.454802791289316</v>
      </c>
      <c r="V13" s="48">
        <v>16.884884294644134</v>
      </c>
      <c r="W13" s="48">
        <v>15.191283444999339</v>
      </c>
      <c r="X13" s="48">
        <v>3.3836664266000001</v>
      </c>
      <c r="Y13" s="48">
        <v>2.77</v>
      </c>
      <c r="Z13" s="48">
        <v>2.95</v>
      </c>
      <c r="AA13" s="49">
        <v>0</v>
      </c>
      <c r="AB13" s="48">
        <v>0</v>
      </c>
      <c r="AC13" s="134">
        <v>0</v>
      </c>
      <c r="AD13" s="50">
        <v>0.1066021942633042</v>
      </c>
      <c r="AE13" s="135">
        <v>0</v>
      </c>
      <c r="AF13" s="135">
        <v>0</v>
      </c>
      <c r="AG13" s="50">
        <v>0.20025534712034787</v>
      </c>
      <c r="AH13" s="135">
        <v>0</v>
      </c>
      <c r="AI13" s="49">
        <v>8120</v>
      </c>
      <c r="AJ13" s="48">
        <v>17111.900999999998</v>
      </c>
      <c r="AK13" s="51">
        <v>0.49774920764569541</v>
      </c>
      <c r="AL13" s="50">
        <v>0.12858293255563333</v>
      </c>
      <c r="AM13" s="50">
        <v>0.36655912025905391</v>
      </c>
      <c r="AN13" s="50">
        <v>0.23024385670739475</v>
      </c>
      <c r="AO13" s="50">
        <v>0.36342853574528894</v>
      </c>
      <c r="AP13" s="50">
        <v>0.14931105310454013</v>
      </c>
      <c r="AQ13" s="52" t="s">
        <v>99</v>
      </c>
      <c r="AR13" s="53" t="s">
        <v>100</v>
      </c>
      <c r="AS13" s="53" t="s">
        <v>100</v>
      </c>
      <c r="AT13" s="53" t="s">
        <v>100</v>
      </c>
      <c r="AU13" s="53">
        <v>1.2188939250898432</v>
      </c>
      <c r="AV13" s="53" t="s">
        <v>100</v>
      </c>
      <c r="AW13" s="53" t="s">
        <v>100</v>
      </c>
    </row>
    <row r="14" spans="1:55">
      <c r="B14" s="40">
        <v>2</v>
      </c>
      <c r="C14" s="41" t="s">
        <v>101</v>
      </c>
      <c r="D14" s="41" t="s">
        <v>102</v>
      </c>
      <c r="E14" s="41" t="s">
        <v>96</v>
      </c>
      <c r="F14" s="41" t="s">
        <v>97</v>
      </c>
      <c r="G14" s="41" t="s">
        <v>98</v>
      </c>
      <c r="H14" s="41" t="s">
        <v>97</v>
      </c>
      <c r="I14" s="42">
        <v>239.52110268760001</v>
      </c>
      <c r="J14" s="43">
        <v>47350</v>
      </c>
      <c r="K14" s="44">
        <v>1.3899999999999999E-2</v>
      </c>
      <c r="L14" s="44">
        <v>6.88E-2</v>
      </c>
      <c r="M14" s="44">
        <v>7.3700000000000002E-2</v>
      </c>
      <c r="N14" s="44">
        <v>0.33189999999999997</v>
      </c>
      <c r="O14" s="45">
        <v>1185.616</v>
      </c>
      <c r="P14" s="46">
        <v>53.512618062000001</v>
      </c>
      <c r="Q14" s="47">
        <v>0.20519999999999999</v>
      </c>
      <c r="R14" s="43">
        <v>4117.8201250534721</v>
      </c>
      <c r="S14" s="44">
        <v>0.14712607750281864</v>
      </c>
      <c r="T14" s="48">
        <v>17.268037950899998</v>
      </c>
      <c r="U14" s="48">
        <v>11.13054539672444</v>
      </c>
      <c r="V14" s="48">
        <v>11.922000782830645</v>
      </c>
      <c r="W14" s="48">
        <v>11.498802415364157</v>
      </c>
      <c r="X14" s="48">
        <v>2.1822045390999998</v>
      </c>
      <c r="Y14" s="48">
        <v>1.88</v>
      </c>
      <c r="Z14" s="48">
        <v>2.0299999999999998</v>
      </c>
      <c r="AA14" s="49">
        <v>0</v>
      </c>
      <c r="AB14" s="48">
        <v>0</v>
      </c>
      <c r="AC14" s="134">
        <v>0</v>
      </c>
      <c r="AD14" s="50">
        <v>6.4806123203589208E-2</v>
      </c>
      <c r="AE14" s="135">
        <v>0</v>
      </c>
      <c r="AF14" s="135">
        <v>0</v>
      </c>
      <c r="AG14" s="50">
        <v>0.11359551049216898</v>
      </c>
      <c r="AH14" s="135">
        <v>0</v>
      </c>
      <c r="AI14" s="49">
        <v>5600</v>
      </c>
      <c r="AJ14" s="48">
        <v>11159.041000000001</v>
      </c>
      <c r="AK14" s="51">
        <v>0.52715860712348861</v>
      </c>
      <c r="AL14" s="50">
        <v>0.52818937422769829</v>
      </c>
      <c r="AM14" s="50">
        <v>7.6998673945382665E-2</v>
      </c>
      <c r="AN14" s="50">
        <v>0.26272062734093016</v>
      </c>
      <c r="AO14" s="50">
        <v>0.70213584735590484</v>
      </c>
      <c r="AP14" s="50">
        <v>0.14712607750281848</v>
      </c>
      <c r="AQ14" s="52" t="s">
        <v>99</v>
      </c>
      <c r="AR14" s="53" t="s">
        <v>100</v>
      </c>
      <c r="AS14" s="53" t="s">
        <v>100</v>
      </c>
      <c r="AT14" s="53" t="s">
        <v>100</v>
      </c>
      <c r="AU14" s="53">
        <v>1.1197400485436892</v>
      </c>
      <c r="AV14" s="53">
        <v>0.72235649999999996</v>
      </c>
      <c r="AW14" s="53">
        <v>1.1197400485436892</v>
      </c>
    </row>
    <row r="15" spans="1:55">
      <c r="B15" s="40">
        <v>3</v>
      </c>
      <c r="C15" s="41" t="s">
        <v>103</v>
      </c>
      <c r="D15" s="41" t="s">
        <v>104</v>
      </c>
      <c r="E15" s="41" t="s">
        <v>96</v>
      </c>
      <c r="F15" s="41" t="s">
        <v>97</v>
      </c>
      <c r="G15" s="41" t="s">
        <v>98</v>
      </c>
      <c r="H15" s="41" t="s">
        <v>97</v>
      </c>
      <c r="I15" s="42">
        <v>117.65162829330001</v>
      </c>
      <c r="J15" s="43">
        <v>33450</v>
      </c>
      <c r="K15" s="44">
        <v>5.6899999999999999E-2</v>
      </c>
      <c r="L15" s="44">
        <v>4.4999999999999997E-3</v>
      </c>
      <c r="M15" s="44">
        <v>0.115</v>
      </c>
      <c r="N15" s="44">
        <v>-8.6099999999999996E-2</v>
      </c>
      <c r="O15" s="45">
        <v>4393.8280000000004</v>
      </c>
      <c r="P15" s="46">
        <v>138.860732762</v>
      </c>
      <c r="Q15" s="47">
        <v>0.1734</v>
      </c>
      <c r="R15" s="43">
        <v>4933.8856132643996</v>
      </c>
      <c r="S15" s="44">
        <v>-0.13879266364872209</v>
      </c>
      <c r="T15" s="48">
        <v>8.1047023125000006</v>
      </c>
      <c r="U15" s="48">
        <v>3.6608374869758666</v>
      </c>
      <c r="V15" s="48">
        <v>6.146044519695228</v>
      </c>
      <c r="W15" s="48">
        <v>6.7796464332436202</v>
      </c>
      <c r="X15" s="48">
        <v>1.4824310105</v>
      </c>
      <c r="Y15" s="48">
        <v>0.71</v>
      </c>
      <c r="Z15" s="48">
        <v>0.84</v>
      </c>
      <c r="AA15" s="49">
        <v>0</v>
      </c>
      <c r="AB15" s="48">
        <v>0</v>
      </c>
      <c r="AC15" s="134">
        <v>0</v>
      </c>
      <c r="AD15" s="50">
        <v>-7.0595560032699053E-2</v>
      </c>
      <c r="AE15" s="135">
        <v>0</v>
      </c>
      <c r="AF15" s="135">
        <v>0</v>
      </c>
      <c r="AG15" s="50">
        <v>0.10033724786548907</v>
      </c>
      <c r="AH15" s="135">
        <v>0</v>
      </c>
      <c r="AI15" s="49">
        <v>4503.4489999999996</v>
      </c>
      <c r="AJ15" s="48">
        <v>9040.5459999999985</v>
      </c>
      <c r="AK15" s="51">
        <v>0.51366738636363629</v>
      </c>
      <c r="AL15" s="50">
        <v>-0.19190285088156761</v>
      </c>
      <c r="AM15" s="50">
        <v>-0.23440092277536428</v>
      </c>
      <c r="AN15" s="50">
        <v>-0.21364668548175894</v>
      </c>
      <c r="AO15" s="50">
        <v>0.10974760121728661</v>
      </c>
      <c r="AP15" s="50">
        <v>-0.13879266364872211</v>
      </c>
      <c r="AQ15" s="52" t="s">
        <v>105</v>
      </c>
      <c r="AR15" s="53" t="s">
        <v>100</v>
      </c>
      <c r="AS15" s="53" t="s">
        <v>100</v>
      </c>
      <c r="AT15" s="53" t="s">
        <v>100</v>
      </c>
      <c r="AU15" s="53">
        <v>0.94613083333333337</v>
      </c>
      <c r="AV15" s="53">
        <v>0.94613083333333337</v>
      </c>
      <c r="AW15" s="53">
        <v>1.2098525961538462</v>
      </c>
    </row>
    <row r="16" spans="1:55">
      <c r="B16" s="40">
        <v>4</v>
      </c>
      <c r="C16" s="41" t="s">
        <v>106</v>
      </c>
      <c r="D16" s="41" t="s">
        <v>107</v>
      </c>
      <c r="E16" s="41" t="s">
        <v>96</v>
      </c>
      <c r="F16" s="41" t="s">
        <v>97</v>
      </c>
      <c r="G16" s="41" t="s">
        <v>98</v>
      </c>
      <c r="H16" s="41" t="s">
        <v>97</v>
      </c>
      <c r="I16" s="42">
        <v>143.21136814820002</v>
      </c>
      <c r="J16" s="43">
        <v>29800</v>
      </c>
      <c r="K16" s="44">
        <v>-6.7000000000000002E-3</v>
      </c>
      <c r="L16" s="44">
        <v>1.8800000000000001E-2</v>
      </c>
      <c r="M16" s="44">
        <v>4.9299999999999997E-2</v>
      </c>
      <c r="N16" s="44">
        <v>0.12239999999999999</v>
      </c>
      <c r="O16" s="45">
        <v>4935.6379999999999</v>
      </c>
      <c r="P16" s="46">
        <v>143.233425565</v>
      </c>
      <c r="Q16" s="47">
        <v>0.15970000000000001</v>
      </c>
      <c r="R16" s="43">
        <v>0</v>
      </c>
      <c r="S16" s="44">
        <v>-1</v>
      </c>
      <c r="T16" s="48">
        <v>9.5558809817999997</v>
      </c>
      <c r="U16" s="48">
        <v>7.6553842354648021</v>
      </c>
      <c r="V16" s="48">
        <v>8.3992331351244278</v>
      </c>
      <c r="W16" s="48">
        <v>0</v>
      </c>
      <c r="X16" s="48">
        <v>1.4703387478000001</v>
      </c>
      <c r="Y16" s="48">
        <v>1.1299999999999999</v>
      </c>
      <c r="Z16" s="48">
        <v>1.24</v>
      </c>
      <c r="AA16" s="49">
        <v>0</v>
      </c>
      <c r="AB16" s="48">
        <v>0</v>
      </c>
      <c r="AC16" s="134">
        <v>0</v>
      </c>
      <c r="AD16" s="50">
        <v>0.2095093852577129</v>
      </c>
      <c r="AE16" s="135">
        <v>0</v>
      </c>
      <c r="AF16" s="135">
        <v>0</v>
      </c>
      <c r="AG16" s="50">
        <v>0.21490753966504136</v>
      </c>
      <c r="AH16" s="135">
        <v>0</v>
      </c>
      <c r="AI16" s="49">
        <v>5080</v>
      </c>
      <c r="AJ16" s="48">
        <v>9911.2010000000009</v>
      </c>
      <c r="AK16" s="134">
        <v>0</v>
      </c>
      <c r="AL16" s="50">
        <v>2.8371966098981793E-2</v>
      </c>
      <c r="AM16" s="50">
        <v>8.5272742071901109E-2</v>
      </c>
      <c r="AN16" s="50">
        <v>5.6770599704886668E-2</v>
      </c>
      <c r="AO16" s="50">
        <v>0.19392547854283074</v>
      </c>
      <c r="AP16" s="135">
        <v>0</v>
      </c>
      <c r="AQ16" s="52" t="s">
        <v>99</v>
      </c>
      <c r="AR16" s="53" t="s">
        <v>100</v>
      </c>
      <c r="AS16" s="53" t="s">
        <v>100</v>
      </c>
      <c r="AT16" s="53" t="s">
        <v>100</v>
      </c>
      <c r="AU16" s="53">
        <v>1.0941809144360204</v>
      </c>
      <c r="AV16" s="53" t="s">
        <v>100</v>
      </c>
      <c r="AW16" s="53" t="s">
        <v>100</v>
      </c>
    </row>
    <row r="17" spans="2:49">
      <c r="B17" s="40">
        <v>5</v>
      </c>
      <c r="C17" s="41" t="s">
        <v>13</v>
      </c>
      <c r="D17" s="41" t="s">
        <v>108</v>
      </c>
      <c r="E17" s="41" t="s">
        <v>96</v>
      </c>
      <c r="F17" s="41" t="s">
        <v>97</v>
      </c>
      <c r="G17" s="41" t="s">
        <v>98</v>
      </c>
      <c r="H17" s="41" t="s">
        <v>97</v>
      </c>
      <c r="I17" s="42">
        <v>97.764075974999997</v>
      </c>
      <c r="J17" s="43">
        <v>18750</v>
      </c>
      <c r="K17" s="44">
        <v>2.6700000000000002E-2</v>
      </c>
      <c r="L17" s="44">
        <v>6.7400000000000002E-2</v>
      </c>
      <c r="M17" s="44">
        <v>0.20469999999999999</v>
      </c>
      <c r="N17" s="44">
        <v>5.4800000000000001E-2</v>
      </c>
      <c r="O17" s="45">
        <v>10250.171</v>
      </c>
      <c r="P17" s="46">
        <v>201.17636834999999</v>
      </c>
      <c r="Q17" s="47">
        <v>0.24179999999999999</v>
      </c>
      <c r="R17" s="43">
        <v>3861.880438496401</v>
      </c>
      <c r="S17" s="44">
        <v>0.15177454815249736</v>
      </c>
      <c r="T17" s="48">
        <v>7.4502104988999998</v>
      </c>
      <c r="U17" s="48">
        <v>3.8955577742175991</v>
      </c>
      <c r="V17" s="48">
        <v>5.4433770946607023</v>
      </c>
      <c r="W17" s="48">
        <v>4.8551477184778395</v>
      </c>
      <c r="X17" s="48">
        <v>1.513985015</v>
      </c>
      <c r="Y17" s="48">
        <v>0.94</v>
      </c>
      <c r="Z17" s="48">
        <v>1.07</v>
      </c>
      <c r="AA17" s="49">
        <v>0</v>
      </c>
      <c r="AB17" s="48">
        <v>0</v>
      </c>
      <c r="AC17" s="134">
        <v>0</v>
      </c>
      <c r="AD17" s="50">
        <v>2.5500671963865743E-2</v>
      </c>
      <c r="AE17" s="135">
        <v>0</v>
      </c>
      <c r="AF17" s="135">
        <v>0</v>
      </c>
      <c r="AG17" s="50">
        <v>0.23441842907950178</v>
      </c>
      <c r="AH17" s="135">
        <v>0</v>
      </c>
      <c r="AI17" s="49">
        <v>4800</v>
      </c>
      <c r="AJ17" s="48">
        <v>10005.556</v>
      </c>
      <c r="AK17" s="51">
        <v>0.47849022604716823</v>
      </c>
      <c r="AL17" s="50">
        <v>0.10136885208789181</v>
      </c>
      <c r="AM17" s="50">
        <v>1.2893686641067559E-3</v>
      </c>
      <c r="AN17" s="50">
        <v>5.0974968018208749E-2</v>
      </c>
      <c r="AO17" s="50">
        <v>0.37316276589299646</v>
      </c>
      <c r="AP17" s="50">
        <v>0.15177454815249741</v>
      </c>
      <c r="AQ17" s="52" t="s">
        <v>99</v>
      </c>
      <c r="AR17" s="53" t="s">
        <v>100</v>
      </c>
      <c r="AS17" s="53" t="s">
        <v>100</v>
      </c>
      <c r="AT17" s="53" t="s">
        <v>100</v>
      </c>
      <c r="AU17" s="53">
        <v>1.1179301108374384</v>
      </c>
      <c r="AV17" s="53">
        <v>1.0549952928870292</v>
      </c>
      <c r="AW17" s="53">
        <v>1.252030018939394</v>
      </c>
    </row>
    <row r="18" spans="2:49">
      <c r="B18" s="40">
        <v>6</v>
      </c>
      <c r="C18" s="41" t="s">
        <v>109</v>
      </c>
      <c r="D18" s="41" t="s">
        <v>110</v>
      </c>
      <c r="E18" s="41" t="s">
        <v>96</v>
      </c>
      <c r="F18" s="41" t="s">
        <v>97</v>
      </c>
      <c r="G18" s="41" t="s">
        <v>98</v>
      </c>
      <c r="H18" s="41" t="s">
        <v>97</v>
      </c>
      <c r="I18" s="42">
        <v>86.614322983400001</v>
      </c>
      <c r="J18" s="43">
        <v>22300</v>
      </c>
      <c r="K18" s="44">
        <v>2.06E-2</v>
      </c>
      <c r="L18" s="44">
        <v>2.2000000000000001E-3</v>
      </c>
      <c r="M18" s="44">
        <v>0.1055</v>
      </c>
      <c r="N18" s="44">
        <v>0.1101</v>
      </c>
      <c r="O18" s="45">
        <v>7971.3549999999996</v>
      </c>
      <c r="P18" s="46">
        <v>183.13453660100001</v>
      </c>
      <c r="Q18" s="47">
        <v>0.25419999999999998</v>
      </c>
      <c r="R18" s="43">
        <v>4131.3573514692316</v>
      </c>
      <c r="S18" s="44">
        <v>0.17228037331151025</v>
      </c>
      <c r="T18" s="48">
        <v>7.9625896719</v>
      </c>
      <c r="U18" s="48">
        <v>5.2014808922069573</v>
      </c>
      <c r="V18" s="48">
        <v>5.9587361081316619</v>
      </c>
      <c r="W18" s="48">
        <v>5.3977417354297534</v>
      </c>
      <c r="X18" s="48">
        <v>1.7700895364</v>
      </c>
      <c r="Y18" s="48">
        <v>1.24</v>
      </c>
      <c r="Z18" s="48">
        <v>1.33</v>
      </c>
      <c r="AA18" s="49">
        <v>0</v>
      </c>
      <c r="AB18" s="48">
        <v>0</v>
      </c>
      <c r="AC18" s="134">
        <v>0</v>
      </c>
      <c r="AD18" s="50">
        <v>0.15626642848810973</v>
      </c>
      <c r="AE18" s="135">
        <v>0</v>
      </c>
      <c r="AF18" s="135">
        <v>0</v>
      </c>
      <c r="AG18" s="50">
        <v>0.22178198376107414</v>
      </c>
      <c r="AH18" s="135">
        <v>0</v>
      </c>
      <c r="AI18" s="49">
        <v>3640</v>
      </c>
      <c r="AJ18" s="48">
        <v>7775.0290000000005</v>
      </c>
      <c r="AK18" s="51">
        <v>0.48453416342606448</v>
      </c>
      <c r="AL18" s="50">
        <v>0.25779010717756634</v>
      </c>
      <c r="AM18" s="50">
        <v>-7.6879691048877735E-2</v>
      </c>
      <c r="AN18" s="50">
        <v>7.5282791404352872E-2</v>
      </c>
      <c r="AO18" s="50">
        <v>0.42544570063604725</v>
      </c>
      <c r="AP18" s="50">
        <v>0.17228037331151017</v>
      </c>
      <c r="AQ18" s="52" t="s">
        <v>99</v>
      </c>
      <c r="AR18" s="53" t="s">
        <v>100</v>
      </c>
      <c r="AS18" s="53" t="s">
        <v>100</v>
      </c>
      <c r="AT18" s="53" t="s">
        <v>100</v>
      </c>
      <c r="AU18" s="53">
        <v>1.1393155713144227</v>
      </c>
      <c r="AV18" s="53">
        <v>1.0320677634290425</v>
      </c>
      <c r="AW18" s="53">
        <v>1.2576648441592457</v>
      </c>
    </row>
    <row r="19" spans="2:49">
      <c r="B19" s="40">
        <v>7</v>
      </c>
      <c r="C19" s="41" t="s">
        <v>111</v>
      </c>
      <c r="D19" s="41" t="s">
        <v>112</v>
      </c>
      <c r="E19" s="41" t="s">
        <v>96</v>
      </c>
      <c r="F19" s="41" t="s">
        <v>97</v>
      </c>
      <c r="G19" s="41" t="s">
        <v>98</v>
      </c>
      <c r="H19" s="41" t="s">
        <v>97</v>
      </c>
      <c r="I19" s="42">
        <v>52.765596707199997</v>
      </c>
      <c r="J19" s="43">
        <v>20800</v>
      </c>
      <c r="K19" s="44">
        <v>3.4799999999999998E-2</v>
      </c>
      <c r="L19" s="44">
        <v>4.2599999999999999E-2</v>
      </c>
      <c r="M19" s="44">
        <v>0.22059999999999999</v>
      </c>
      <c r="N19" s="44">
        <v>4.07E-2</v>
      </c>
      <c r="O19" s="45">
        <v>5852.5150000000003</v>
      </c>
      <c r="P19" s="46">
        <v>125.66955692499999</v>
      </c>
      <c r="Q19" s="47">
        <v>0.28399999999999997</v>
      </c>
      <c r="R19" s="43">
        <v>3847.3539721800557</v>
      </c>
      <c r="S19" s="44">
        <v>0.15246960302381588</v>
      </c>
      <c r="T19" s="48">
        <v>8.4328786266000009</v>
      </c>
      <c r="U19" s="48">
        <v>4.5066247383653977</v>
      </c>
      <c r="V19" s="48">
        <v>5.9955829543067107</v>
      </c>
      <c r="W19" s="48">
        <v>5.4063130531797512</v>
      </c>
      <c r="X19" s="48">
        <v>2.215026275</v>
      </c>
      <c r="Y19" s="48">
        <v>1.24</v>
      </c>
      <c r="Z19" s="48">
        <v>1.31</v>
      </c>
      <c r="AA19" s="49">
        <v>0</v>
      </c>
      <c r="AB19" s="48">
        <v>0</v>
      </c>
      <c r="AC19" s="134">
        <v>0</v>
      </c>
      <c r="AD19" s="50">
        <v>0.19184205665411699</v>
      </c>
      <c r="AE19" s="135">
        <v>0</v>
      </c>
      <c r="AF19" s="135">
        <v>0</v>
      </c>
      <c r="AG19" s="50">
        <v>0.21267581959267343</v>
      </c>
      <c r="AH19" s="135">
        <v>0</v>
      </c>
      <c r="AI19" s="49">
        <v>2320</v>
      </c>
      <c r="AJ19" s="48">
        <v>4475.1109999999999</v>
      </c>
      <c r="AK19" s="51">
        <v>0.45851547131147541</v>
      </c>
      <c r="AL19" s="50">
        <v>0.18209009092026043</v>
      </c>
      <c r="AM19" s="50">
        <v>5.6799319275472965E-2</v>
      </c>
      <c r="AN19" s="50">
        <v>0.11364274331059483</v>
      </c>
      <c r="AO19" s="50">
        <v>0.32123249736729209</v>
      </c>
      <c r="AP19" s="50">
        <v>0.15246960302381568</v>
      </c>
      <c r="AQ19" s="52" t="s">
        <v>99</v>
      </c>
      <c r="AR19" s="53" t="s">
        <v>100</v>
      </c>
      <c r="AS19" s="53" t="s">
        <v>100</v>
      </c>
      <c r="AT19" s="53" t="s">
        <v>100</v>
      </c>
      <c r="AU19" s="53">
        <v>1.0081865476190477</v>
      </c>
      <c r="AV19" s="53">
        <v>1.0081865476190477</v>
      </c>
      <c r="AW19" s="53">
        <v>1.2895372222222221</v>
      </c>
    </row>
    <row r="20" spans="2:49">
      <c r="B20" s="40">
        <v>8</v>
      </c>
      <c r="C20" s="41" t="s">
        <v>113</v>
      </c>
      <c r="D20" s="41" t="s">
        <v>114</v>
      </c>
      <c r="E20" s="41" t="s">
        <v>96</v>
      </c>
      <c r="F20" s="41" t="s">
        <v>97</v>
      </c>
      <c r="G20" s="41" t="s">
        <v>98</v>
      </c>
      <c r="H20" s="41" t="s">
        <v>97</v>
      </c>
      <c r="I20" s="42">
        <v>49.751870492000002</v>
      </c>
      <c r="J20" s="43">
        <v>17200</v>
      </c>
      <c r="K20" s="44">
        <v>6.6299999999999998E-2</v>
      </c>
      <c r="L20" s="44">
        <v>5.21E-2</v>
      </c>
      <c r="M20" s="44">
        <v>0.1031</v>
      </c>
      <c r="N20" s="44">
        <v>0.1043</v>
      </c>
      <c r="O20" s="45">
        <v>2316.0940000000001</v>
      </c>
      <c r="P20" s="46">
        <v>42.972794876999998</v>
      </c>
      <c r="Q20" s="47">
        <v>0.21940000000000001</v>
      </c>
      <c r="R20" s="43">
        <v>3445.6862483843756</v>
      </c>
      <c r="S20" s="44">
        <v>0.28607571499743578</v>
      </c>
      <c r="T20" s="48">
        <v>8.1344697535999995</v>
      </c>
      <c r="U20" s="48">
        <v>4.9730985407794082</v>
      </c>
      <c r="V20" s="48">
        <v>6.2822730002729994</v>
      </c>
      <c r="W20" s="48">
        <v>4.9917487432481096</v>
      </c>
      <c r="X20" s="48">
        <v>1.6423530732</v>
      </c>
      <c r="Y20" s="48">
        <v>1.07</v>
      </c>
      <c r="Z20" s="48">
        <v>1.1399999999999999</v>
      </c>
      <c r="AA20" s="49">
        <v>0</v>
      </c>
      <c r="AB20" s="48">
        <v>0</v>
      </c>
      <c r="AC20" s="134">
        <v>0</v>
      </c>
      <c r="AD20" s="50">
        <v>0.10443704995768609</v>
      </c>
      <c r="AE20" s="135">
        <v>0</v>
      </c>
      <c r="AF20" s="135">
        <v>0</v>
      </c>
      <c r="AG20" s="50">
        <v>0.3108236572505057</v>
      </c>
      <c r="AH20" s="135">
        <v>0</v>
      </c>
      <c r="AI20" s="49">
        <v>2360</v>
      </c>
      <c r="AJ20" s="48">
        <v>4553.7119999999995</v>
      </c>
      <c r="AK20" s="51">
        <v>0.43130441371471867</v>
      </c>
      <c r="AL20" s="50">
        <v>8.5760074914412121E-2</v>
      </c>
      <c r="AM20" s="50">
        <v>6.3018531205674785E-2</v>
      </c>
      <c r="AN20" s="50">
        <v>7.3853940967784082E-2</v>
      </c>
      <c r="AO20" s="50">
        <v>0.27209595910683515</v>
      </c>
      <c r="AP20" s="50">
        <v>0.28607571499743573</v>
      </c>
      <c r="AQ20" s="52" t="s">
        <v>99</v>
      </c>
      <c r="AR20" s="53" t="s">
        <v>100</v>
      </c>
      <c r="AS20" s="53" t="s">
        <v>100</v>
      </c>
      <c r="AT20" s="53" t="s">
        <v>100</v>
      </c>
      <c r="AU20" s="53">
        <v>1.0503416069600819</v>
      </c>
      <c r="AV20" s="53">
        <v>0.98984021075438255</v>
      </c>
      <c r="AW20" s="53">
        <v>1.1079348647163851</v>
      </c>
    </row>
    <row r="21" spans="2:49">
      <c r="B21" s="40">
        <v>9</v>
      </c>
      <c r="C21" s="41" t="s">
        <v>115</v>
      </c>
      <c r="D21" s="41" t="s">
        <v>116</v>
      </c>
      <c r="E21" s="41" t="s">
        <v>96</v>
      </c>
      <c r="F21" s="41" t="s">
        <v>97</v>
      </c>
      <c r="G21" s="41" t="s">
        <v>98</v>
      </c>
      <c r="H21" s="41" t="s">
        <v>97</v>
      </c>
      <c r="I21" s="42">
        <v>41.390738169199999</v>
      </c>
      <c r="J21" s="43">
        <v>18800</v>
      </c>
      <c r="K21" s="44">
        <v>3.5799999999999998E-2</v>
      </c>
      <c r="L21" s="44">
        <v>1.9E-2</v>
      </c>
      <c r="M21" s="44">
        <v>0.13780000000000001</v>
      </c>
      <c r="N21" s="44">
        <v>7.5499999999999998E-2</v>
      </c>
      <c r="O21" s="45">
        <v>5341.384</v>
      </c>
      <c r="P21" s="46">
        <v>113.055341375</v>
      </c>
      <c r="Q21" s="47">
        <v>0.1862</v>
      </c>
      <c r="R21" s="43">
        <v>3161.2510895436881</v>
      </c>
      <c r="S21" s="44">
        <v>0.11167635523490141</v>
      </c>
      <c r="T21" s="48">
        <v>8.0250446589000006</v>
      </c>
      <c r="U21" s="48">
        <v>5.47624988509068</v>
      </c>
      <c r="V21" s="48">
        <v>6.4930141604795368</v>
      </c>
      <c r="W21" s="48">
        <v>5.9470125806152563</v>
      </c>
      <c r="X21" s="48">
        <v>1.6521463948999999</v>
      </c>
      <c r="Y21" s="48">
        <v>1.08</v>
      </c>
      <c r="Z21" s="48">
        <v>1.0900000000000001</v>
      </c>
      <c r="AA21" s="49">
        <v>0</v>
      </c>
      <c r="AB21" s="48">
        <v>0</v>
      </c>
      <c r="AC21" s="134">
        <v>0</v>
      </c>
      <c r="AD21" s="50">
        <v>1.1911244346300235E-2</v>
      </c>
      <c r="AE21" s="135">
        <v>0</v>
      </c>
      <c r="AF21" s="135">
        <v>0</v>
      </c>
      <c r="AG21" s="50">
        <v>0.15533902653526468</v>
      </c>
      <c r="AH21" s="135">
        <v>0</v>
      </c>
      <c r="AI21" s="49">
        <v>1293.1669999999999</v>
      </c>
      <c r="AJ21" s="48">
        <v>2706.4089999999997</v>
      </c>
      <c r="AK21" s="51">
        <v>0.38885186781609188</v>
      </c>
      <c r="AL21" s="50">
        <v>8.7611205171617565E-2</v>
      </c>
      <c r="AM21" s="50">
        <v>-0.25270548667554676</v>
      </c>
      <c r="AN21" s="50">
        <v>-0.10675591156701707</v>
      </c>
      <c r="AO21" s="50">
        <v>0.29645536021754432</v>
      </c>
      <c r="AP21" s="50">
        <v>0.11167635523490144</v>
      </c>
      <c r="AQ21" s="52" t="s">
        <v>105</v>
      </c>
      <c r="AR21" s="53" t="s">
        <v>100</v>
      </c>
      <c r="AS21" s="53" t="s">
        <v>100</v>
      </c>
      <c r="AT21" s="53" t="s">
        <v>100</v>
      </c>
      <c r="AU21" s="53">
        <v>0.95439253048780492</v>
      </c>
      <c r="AV21" s="53">
        <v>0.95439253048780492</v>
      </c>
      <c r="AW21" s="53">
        <v>1.2085320312500001</v>
      </c>
    </row>
    <row r="22" spans="2:49">
      <c r="B22" s="40">
        <v>10</v>
      </c>
      <c r="C22" s="41" t="s">
        <v>11</v>
      </c>
      <c r="D22" s="41" t="s">
        <v>117</v>
      </c>
      <c r="E22" s="41" t="s">
        <v>96</v>
      </c>
      <c r="F22" s="41" t="s">
        <v>97</v>
      </c>
      <c r="G22" s="41" t="s">
        <v>98</v>
      </c>
      <c r="H22" s="41" t="s">
        <v>97</v>
      </c>
      <c r="I22" s="42">
        <v>53.351604762800001</v>
      </c>
      <c r="J22" s="43">
        <v>28300</v>
      </c>
      <c r="K22" s="44">
        <v>-5.0299999999999997E-2</v>
      </c>
      <c r="L22" s="44">
        <v>-4.3900000000000002E-2</v>
      </c>
      <c r="M22" s="44">
        <v>0.1142</v>
      </c>
      <c r="N22" s="44">
        <v>0.2331</v>
      </c>
      <c r="O22" s="45">
        <v>17549.03</v>
      </c>
      <c r="P22" s="46">
        <v>496.65317263700001</v>
      </c>
      <c r="Q22" s="47">
        <v>0.1492</v>
      </c>
      <c r="R22" s="43">
        <v>4031.3688961417506</v>
      </c>
      <c r="S22" s="44">
        <v>0.50772859694942873</v>
      </c>
      <c r="T22" s="48">
        <v>12.6576167372</v>
      </c>
      <c r="U22" s="48">
        <v>7.340975827052973</v>
      </c>
      <c r="V22" s="48">
        <v>9.415139718023724</v>
      </c>
      <c r="W22" s="48">
        <v>7.0199479951052632</v>
      </c>
      <c r="X22" s="48">
        <v>1.3102409751999999</v>
      </c>
      <c r="Y22" s="48">
        <v>0.82</v>
      </c>
      <c r="Z22" s="48">
        <v>1.1499999999999999</v>
      </c>
      <c r="AA22" s="49">
        <v>0</v>
      </c>
      <c r="AB22" s="48">
        <v>0</v>
      </c>
      <c r="AC22" s="134">
        <v>0</v>
      </c>
      <c r="AD22" s="50">
        <v>0.32683194085140232</v>
      </c>
      <c r="AE22" s="135">
        <v>0</v>
      </c>
      <c r="AF22" s="135">
        <v>0</v>
      </c>
      <c r="AG22" s="50">
        <v>0.47654891177106701</v>
      </c>
      <c r="AH22" s="135">
        <v>0</v>
      </c>
      <c r="AI22" s="49">
        <v>1720</v>
      </c>
      <c r="AJ22" s="48">
        <v>3619.9570000000003</v>
      </c>
      <c r="AK22" s="51">
        <v>0.47631013157894742</v>
      </c>
      <c r="AL22" s="50">
        <v>0.49124306556280795</v>
      </c>
      <c r="AM22" s="50">
        <v>1.1395988749690567</v>
      </c>
      <c r="AN22" s="50">
        <v>0.74206832165123093</v>
      </c>
      <c r="AO22" s="50">
        <v>0.4775614569092268</v>
      </c>
      <c r="AP22" s="50">
        <v>0.50772859694942873</v>
      </c>
      <c r="AQ22" s="52" t="s">
        <v>99</v>
      </c>
      <c r="AR22" s="53" t="s">
        <v>100</v>
      </c>
      <c r="AS22" s="53" t="s">
        <v>100</v>
      </c>
      <c r="AT22" s="53" t="s">
        <v>100</v>
      </c>
      <c r="AU22" s="53">
        <v>1.1933463541666667</v>
      </c>
      <c r="AV22" s="53">
        <v>1.0660925000000001</v>
      </c>
      <c r="AW22" s="53">
        <v>1.3029445200155461</v>
      </c>
    </row>
    <row r="23" spans="2:49">
      <c r="B23" s="40">
        <v>11</v>
      </c>
      <c r="C23" s="41" t="s">
        <v>118</v>
      </c>
      <c r="D23" s="41" t="s">
        <v>119</v>
      </c>
      <c r="E23" s="41" t="s">
        <v>96</v>
      </c>
      <c r="F23" s="41" t="s">
        <v>97</v>
      </c>
      <c r="G23" s="41" t="s">
        <v>98</v>
      </c>
      <c r="H23" s="41" t="s">
        <v>97</v>
      </c>
      <c r="I23" s="42">
        <v>28.270872783150001</v>
      </c>
      <c r="J23" s="43">
        <v>16350</v>
      </c>
      <c r="K23" s="44">
        <v>4.1399999999999999E-2</v>
      </c>
      <c r="L23" s="44">
        <v>6.8599999999999994E-2</v>
      </c>
      <c r="M23" s="44">
        <v>0.16789999999999999</v>
      </c>
      <c r="N23" s="44">
        <v>0.27900000000000003</v>
      </c>
      <c r="O23" s="45">
        <v>8498.9860000000008</v>
      </c>
      <c r="P23" s="46">
        <v>128.04671378800001</v>
      </c>
      <c r="Q23" s="47">
        <v>0.14680000000000001</v>
      </c>
      <c r="R23" s="43">
        <v>2776.0020216558592</v>
      </c>
      <c r="S23" s="44">
        <v>6.4241850734315931E-2</v>
      </c>
      <c r="T23" s="48">
        <v>7.4492427387999998</v>
      </c>
      <c r="U23" s="48">
        <v>2.5714598936035169</v>
      </c>
      <c r="V23" s="48">
        <v>6.5248717068302016</v>
      </c>
      <c r="W23" s="48">
        <v>5.88976516315625</v>
      </c>
      <c r="X23" s="48">
        <v>1.2221028644</v>
      </c>
      <c r="Y23" s="48">
        <v>0.66</v>
      </c>
      <c r="Z23" s="48">
        <v>1.1100000000000001</v>
      </c>
      <c r="AA23" s="49">
        <v>0</v>
      </c>
      <c r="AB23" s="48">
        <v>0</v>
      </c>
      <c r="AC23" s="134">
        <v>0</v>
      </c>
      <c r="AD23" s="50">
        <v>-3.8837655239593184E-2</v>
      </c>
      <c r="AE23" s="135">
        <v>0</v>
      </c>
      <c r="AF23" s="135">
        <v>0</v>
      </c>
      <c r="AG23" s="50">
        <v>0.40988463576974649</v>
      </c>
      <c r="AH23" s="135">
        <v>0</v>
      </c>
      <c r="AI23" s="49">
        <v>708.23</v>
      </c>
      <c r="AJ23" s="48">
        <v>1951.546</v>
      </c>
      <c r="AK23" s="51">
        <v>0.40657208333333333</v>
      </c>
      <c r="AL23" s="50">
        <v>-0.12490788529986625</v>
      </c>
      <c r="AM23" s="50">
        <v>-0.50635156846276352</v>
      </c>
      <c r="AN23" s="50">
        <v>-0.31655826645579632</v>
      </c>
      <c r="AO23" s="50">
        <v>0.56974023822517217</v>
      </c>
      <c r="AP23" s="50">
        <v>6.4241850734315861E-2</v>
      </c>
      <c r="AQ23" s="52" t="s">
        <v>105</v>
      </c>
      <c r="AR23" s="53" t="s">
        <v>100</v>
      </c>
      <c r="AS23" s="53" t="s">
        <v>100</v>
      </c>
      <c r="AT23" s="53" t="s">
        <v>100</v>
      </c>
      <c r="AU23" s="53">
        <v>1.1745450520833334</v>
      </c>
      <c r="AV23" s="53" t="s">
        <v>100</v>
      </c>
      <c r="AW23" s="53" t="s">
        <v>100</v>
      </c>
    </row>
    <row r="24" spans="2:49">
      <c r="B24" s="40">
        <v>12</v>
      </c>
      <c r="C24" s="41" t="s">
        <v>120</v>
      </c>
      <c r="D24" s="41" t="s">
        <v>121</v>
      </c>
      <c r="E24" s="41" t="s">
        <v>122</v>
      </c>
      <c r="F24" s="41" t="s">
        <v>97</v>
      </c>
      <c r="G24" s="41" t="s">
        <v>98</v>
      </c>
      <c r="H24" s="41" t="s">
        <v>97</v>
      </c>
      <c r="I24" s="42">
        <v>11.667973015999999</v>
      </c>
      <c r="J24" s="43">
        <v>14000</v>
      </c>
      <c r="K24" s="134">
        <v>0</v>
      </c>
      <c r="L24" s="44">
        <v>-1.41E-2</v>
      </c>
      <c r="M24" s="44">
        <v>5.2600000000000001E-2</v>
      </c>
      <c r="N24" s="44">
        <v>-0.15659999999999999</v>
      </c>
      <c r="O24" s="45">
        <v>1838.61</v>
      </c>
      <c r="P24" s="46">
        <v>0.13313860299999999</v>
      </c>
      <c r="Q24" s="47">
        <v>8.9899999999999994E-2</v>
      </c>
      <c r="R24" s="43">
        <v>1022.7705591541597</v>
      </c>
      <c r="S24" s="44">
        <v>2.3885622667896851E-2</v>
      </c>
      <c r="T24" s="48">
        <v>20.611795591700002</v>
      </c>
      <c r="U24" s="48">
        <v>14.666313792951348</v>
      </c>
      <c r="V24" s="48">
        <v>12.520117235266721</v>
      </c>
      <c r="W24" s="48">
        <v>13.688309537945758</v>
      </c>
      <c r="X24" s="48">
        <v>1.6278798044</v>
      </c>
      <c r="Y24" s="48">
        <v>1.1299999999999999</v>
      </c>
      <c r="Z24" s="48">
        <v>1.1200000000000001</v>
      </c>
      <c r="AA24" s="49">
        <v>0</v>
      </c>
      <c r="AB24" s="48">
        <v>0</v>
      </c>
      <c r="AC24" s="134">
        <v>0</v>
      </c>
      <c r="AD24" s="50">
        <v>0.24503572010672978</v>
      </c>
      <c r="AE24" s="135">
        <v>0</v>
      </c>
      <c r="AF24" s="135">
        <v>0</v>
      </c>
      <c r="AG24" s="50">
        <v>0.16384520358039151</v>
      </c>
      <c r="AH24" s="135">
        <v>0</v>
      </c>
      <c r="AI24" s="49">
        <v>111.218</v>
      </c>
      <c r="AJ24" s="48">
        <v>380.30100000000004</v>
      </c>
      <c r="AK24" s="51">
        <v>0.43216022727272735</v>
      </c>
      <c r="AL24" s="50">
        <v>0.36857122512918589</v>
      </c>
      <c r="AM24" s="50">
        <v>-0.24918145670327882</v>
      </c>
      <c r="AN24" s="50">
        <v>0.10313710133577003</v>
      </c>
      <c r="AO24" s="50">
        <v>0.18329182379026865</v>
      </c>
      <c r="AP24" s="50">
        <v>2.3885622667896875E-2</v>
      </c>
      <c r="AQ24" s="52" t="s">
        <v>105</v>
      </c>
      <c r="AR24" s="53" t="s">
        <v>100</v>
      </c>
      <c r="AS24" s="53" t="s">
        <v>100</v>
      </c>
      <c r="AT24" s="53" t="s">
        <v>100</v>
      </c>
      <c r="AU24" s="53">
        <v>1.0743387499999999</v>
      </c>
      <c r="AV24" s="53">
        <v>1.0182826086956522</v>
      </c>
      <c r="AW24" s="53">
        <v>1.0743387499999999</v>
      </c>
    </row>
    <row r="25" spans="2:49">
      <c r="B25" s="40">
        <v>13</v>
      </c>
      <c r="C25" s="41" t="s">
        <v>123</v>
      </c>
      <c r="D25" s="41" t="s">
        <v>124</v>
      </c>
      <c r="E25" s="41" t="s">
        <v>125</v>
      </c>
      <c r="F25" s="41" t="s">
        <v>97</v>
      </c>
      <c r="G25" s="41" t="s">
        <v>98</v>
      </c>
      <c r="H25" s="41" t="s">
        <v>97</v>
      </c>
      <c r="I25" s="42">
        <v>9.1093585423620009</v>
      </c>
      <c r="J25" s="43">
        <v>8800</v>
      </c>
      <c r="K25" s="44">
        <v>-2.0500000000000001E-2</v>
      </c>
      <c r="L25" s="44">
        <v>-3.7000000000000002E-3</v>
      </c>
      <c r="M25" s="44">
        <v>0.158</v>
      </c>
      <c r="N25" s="44">
        <v>-0.104</v>
      </c>
      <c r="O25" s="45">
        <v>2976.1210000000001</v>
      </c>
      <c r="P25" s="46">
        <v>18.086136735</v>
      </c>
      <c r="Q25" s="47">
        <v>4.3499999999999997E-2</v>
      </c>
      <c r="R25" s="43">
        <v>2184.9997952094018</v>
      </c>
      <c r="S25" s="44">
        <v>0.6669161240661019</v>
      </c>
      <c r="T25" s="48">
        <v>6.8589836685999996</v>
      </c>
      <c r="U25" s="48">
        <v>3.4233477400599117</v>
      </c>
      <c r="V25" s="48">
        <v>6.5781452034255983</v>
      </c>
      <c r="W25" s="48">
        <v>4.027460331709845</v>
      </c>
      <c r="X25" s="48">
        <v>0.96504211380000005</v>
      </c>
      <c r="Y25" s="48">
        <v>0.46</v>
      </c>
      <c r="Z25" s="48">
        <v>0.69</v>
      </c>
      <c r="AA25" s="49">
        <v>0</v>
      </c>
      <c r="AB25" s="48">
        <v>0</v>
      </c>
      <c r="AC25" s="134">
        <v>0</v>
      </c>
      <c r="AD25" s="50">
        <v>0.19891024931429332</v>
      </c>
      <c r="AE25" s="135">
        <v>0</v>
      </c>
      <c r="AF25" s="135">
        <v>0</v>
      </c>
      <c r="AG25" s="50">
        <v>-3.6633630404678563E-3</v>
      </c>
      <c r="AH25" s="135">
        <v>0</v>
      </c>
      <c r="AI25" s="49">
        <v>52.518999999999998</v>
      </c>
      <c r="AJ25" s="48">
        <v>541.29300000000001</v>
      </c>
      <c r="AK25" s="51">
        <v>0.2394254246284501</v>
      </c>
      <c r="AL25" s="50">
        <v>6.158981966347904E-2</v>
      </c>
      <c r="AM25" s="50">
        <v>-0.93946732072096573</v>
      </c>
      <c r="AN25" s="50">
        <v>-0.59240936393804056</v>
      </c>
      <c r="AO25" s="50">
        <v>-0.13057940560700215</v>
      </c>
      <c r="AP25" s="50">
        <v>0.66691612406610157</v>
      </c>
      <c r="AQ25" s="52" t="s">
        <v>105</v>
      </c>
      <c r="AR25" s="53" t="s">
        <v>100</v>
      </c>
      <c r="AS25" s="53" t="s">
        <v>100</v>
      </c>
      <c r="AT25" s="53" t="s">
        <v>100</v>
      </c>
      <c r="AU25" s="53">
        <v>0.55090613835660929</v>
      </c>
      <c r="AV25" s="53">
        <v>0.55090613835660929</v>
      </c>
      <c r="AW25" s="53">
        <v>1.0287711708394698</v>
      </c>
    </row>
    <row r="26" spans="2:49">
      <c r="B26" s="40">
        <v>14</v>
      </c>
      <c r="C26" s="41" t="s">
        <v>126</v>
      </c>
      <c r="D26" s="41" t="s">
        <v>127</v>
      </c>
      <c r="E26" s="41" t="s">
        <v>125</v>
      </c>
      <c r="F26" s="41" t="s">
        <v>97</v>
      </c>
      <c r="G26" s="41" t="s">
        <v>98</v>
      </c>
      <c r="H26" s="41" t="s">
        <v>97</v>
      </c>
      <c r="I26" s="42">
        <v>8.6172000000000004</v>
      </c>
      <c r="J26" s="43">
        <v>28800</v>
      </c>
      <c r="K26" s="44">
        <v>1.6199999999999999E-2</v>
      </c>
      <c r="L26" s="44">
        <v>2.87E-2</v>
      </c>
      <c r="M26" s="44">
        <v>-0.14330000000000001</v>
      </c>
      <c r="N26" s="44">
        <v>0.28970000000000001</v>
      </c>
      <c r="O26" s="45">
        <v>1356.029</v>
      </c>
      <c r="P26" s="46">
        <v>10.886294388</v>
      </c>
      <c r="Q26" s="47">
        <v>9.7000000000000003E-2</v>
      </c>
      <c r="R26" s="43">
        <v>1411.8381652282926</v>
      </c>
      <c r="S26" s="44">
        <v>4.920755329868888E-2</v>
      </c>
      <c r="T26" s="48">
        <v>26.324720094700002</v>
      </c>
      <c r="U26" s="48">
        <v>12.520378770600509</v>
      </c>
      <c r="V26" s="48">
        <v>20.306191038013001</v>
      </c>
      <c r="W26" s="48">
        <v>20.398938567681427</v>
      </c>
      <c r="X26" s="48">
        <v>1.5480181159999999</v>
      </c>
      <c r="Y26" s="48">
        <v>0.99</v>
      </c>
      <c r="Z26" s="48">
        <v>1.79</v>
      </c>
      <c r="AA26" s="49">
        <v>0</v>
      </c>
      <c r="AB26" s="48">
        <v>0</v>
      </c>
      <c r="AC26" s="134">
        <v>0</v>
      </c>
      <c r="AD26" s="50">
        <v>0.12327209777019875</v>
      </c>
      <c r="AE26" s="135">
        <v>0</v>
      </c>
      <c r="AF26" s="135">
        <v>0</v>
      </c>
      <c r="AG26" s="50">
        <v>0.3068174800318394</v>
      </c>
      <c r="AH26" s="50">
        <v>0.17204162162460176</v>
      </c>
      <c r="AI26" s="49">
        <v>120.36799999999999</v>
      </c>
      <c r="AJ26" s="48">
        <v>242.84299999999999</v>
      </c>
      <c r="AK26" s="51">
        <v>0.57248440707490034</v>
      </c>
      <c r="AL26" s="50">
        <v>0.20919969196137661</v>
      </c>
      <c r="AM26" s="50">
        <v>0.27175716081862067</v>
      </c>
      <c r="AN26" s="50">
        <v>0.23941857675838168</v>
      </c>
      <c r="AO26" s="50">
        <v>0.56473798281600751</v>
      </c>
      <c r="AP26" s="50">
        <v>4.9207553298688783E-2</v>
      </c>
      <c r="AQ26" s="52" t="s">
        <v>105</v>
      </c>
      <c r="AR26" s="53" t="s">
        <v>100</v>
      </c>
      <c r="AS26" s="53" t="s">
        <v>100</v>
      </c>
      <c r="AT26" s="53" t="s">
        <v>100</v>
      </c>
      <c r="AU26" s="53">
        <v>1.1749911633264991</v>
      </c>
      <c r="AV26" s="53" t="s">
        <v>100</v>
      </c>
      <c r="AW26" s="53" t="s">
        <v>100</v>
      </c>
    </row>
    <row r="27" spans="2:49">
      <c r="B27" s="40">
        <v>15</v>
      </c>
      <c r="C27" s="41" t="s">
        <v>128</v>
      </c>
      <c r="D27" s="41" t="s">
        <v>129</v>
      </c>
      <c r="E27" s="41" t="s">
        <v>125</v>
      </c>
      <c r="F27" s="41" t="s">
        <v>97</v>
      </c>
      <c r="G27" s="41" t="s">
        <v>98</v>
      </c>
      <c r="H27" s="41" t="s">
        <v>97</v>
      </c>
      <c r="I27" s="42">
        <v>4.2812000000000001</v>
      </c>
      <c r="J27" s="43">
        <v>13900</v>
      </c>
      <c r="K27" s="44">
        <v>4.3499999999999997E-2</v>
      </c>
      <c r="L27" s="44">
        <v>3.5200000000000002E-2</v>
      </c>
      <c r="M27" s="44">
        <v>4.5100000000000001E-2</v>
      </c>
      <c r="N27" s="44">
        <v>5.3100000000000001E-2</v>
      </c>
      <c r="O27" s="45">
        <v>978.03300000000002</v>
      </c>
      <c r="P27" s="46">
        <v>0.120517212</v>
      </c>
      <c r="Q27" s="47">
        <v>4.9799999999999997E-2</v>
      </c>
      <c r="R27" s="43">
        <v>779.22077922077938</v>
      </c>
      <c r="S27" s="44">
        <v>0.26323102916484664</v>
      </c>
      <c r="T27" s="48">
        <v>37.028582479900003</v>
      </c>
      <c r="U27" s="48">
        <v>24.708119492097246</v>
      </c>
      <c r="V27" s="48">
        <v>22.264404100078526</v>
      </c>
      <c r="W27" s="48">
        <v>17.838333333333331</v>
      </c>
      <c r="X27" s="48">
        <v>1.2228961237</v>
      </c>
      <c r="Y27" s="48">
        <v>0.95</v>
      </c>
      <c r="Z27" s="48">
        <v>1.07</v>
      </c>
      <c r="AA27" s="49">
        <v>0</v>
      </c>
      <c r="AB27" s="48">
        <v>0</v>
      </c>
      <c r="AC27" s="134">
        <v>0</v>
      </c>
      <c r="AD27" s="50">
        <v>-5.8534130539592208E-2</v>
      </c>
      <c r="AE27" s="135">
        <v>0</v>
      </c>
      <c r="AF27" s="135">
        <v>0</v>
      </c>
      <c r="AG27" s="50">
        <v>0.19513117562666371</v>
      </c>
      <c r="AH27" s="135">
        <v>0</v>
      </c>
      <c r="AI27" s="49">
        <v>47.917999999999999</v>
      </c>
      <c r="AJ27" s="48">
        <v>147.48400000000001</v>
      </c>
      <c r="AK27" s="51">
        <v>0.61451666666666671</v>
      </c>
      <c r="AL27" s="50">
        <v>2.3646495178171169E-2</v>
      </c>
      <c r="AM27" s="50">
        <v>9.3493986901257417E-2</v>
      </c>
      <c r="AN27" s="50">
        <v>4.5340818076789642E-2</v>
      </c>
      <c r="AO27" s="50">
        <v>0.54857930000162991</v>
      </c>
      <c r="AP27" s="50">
        <v>0.26323102916484653</v>
      </c>
      <c r="AQ27" s="52" t="s">
        <v>105</v>
      </c>
      <c r="AR27" s="53" t="s">
        <v>100</v>
      </c>
      <c r="AS27" s="53" t="s">
        <v>100</v>
      </c>
      <c r="AT27" s="53" t="s">
        <v>100</v>
      </c>
      <c r="AU27" s="53">
        <v>1.2499276315789474</v>
      </c>
      <c r="AV27" s="53">
        <v>0.9331346153846154</v>
      </c>
      <c r="AW27" s="53">
        <v>1.2499276315789474</v>
      </c>
    </row>
    <row r="28" spans="2:49">
      <c r="B28" s="40">
        <v>16</v>
      </c>
      <c r="C28" s="41" t="s">
        <v>130</v>
      </c>
      <c r="D28" s="41" t="s">
        <v>131</v>
      </c>
      <c r="E28" s="41" t="s">
        <v>122</v>
      </c>
      <c r="F28" s="41" t="s">
        <v>132</v>
      </c>
      <c r="G28" s="41" t="s">
        <v>133</v>
      </c>
      <c r="H28" s="41" t="s">
        <v>132</v>
      </c>
      <c r="I28" s="42">
        <v>12.625636631299999</v>
      </c>
      <c r="J28" s="43">
        <v>53900</v>
      </c>
      <c r="K28" s="44">
        <v>0.1091</v>
      </c>
      <c r="L28" s="44">
        <v>0.1022</v>
      </c>
      <c r="M28" s="44">
        <v>9.7799999999999998E-2</v>
      </c>
      <c r="N28" s="44">
        <v>0.32890000000000003</v>
      </c>
      <c r="O28" s="45">
        <v>1872.5229999999999</v>
      </c>
      <c r="P28" s="46">
        <v>2.246262464</v>
      </c>
      <c r="Q28" s="47">
        <v>0.12839999999999999</v>
      </c>
      <c r="R28" s="43">
        <v>3224.7880386436232</v>
      </c>
      <c r="S28" s="44">
        <v>-9.4171048454767856E-2</v>
      </c>
      <c r="T28" s="48">
        <v>11.782997636399999</v>
      </c>
      <c r="U28" s="48">
        <v>12.002185661178299</v>
      </c>
      <c r="V28" s="48">
        <v>14.378677986263673</v>
      </c>
      <c r="W28" s="48">
        <v>16.714276831252096</v>
      </c>
      <c r="X28" s="48">
        <v>1.3135530269</v>
      </c>
      <c r="Y28" s="48">
        <v>1.2</v>
      </c>
      <c r="Z28" s="48">
        <v>1.55</v>
      </c>
      <c r="AA28" s="49">
        <v>1545.7987733299999</v>
      </c>
      <c r="AB28" s="48">
        <v>2929.640120477</v>
      </c>
      <c r="AC28" s="51">
        <v>0.21614579611015197</v>
      </c>
      <c r="AD28" s="50">
        <v>0.12162509160882799</v>
      </c>
      <c r="AE28" s="50">
        <v>0.2753984786720628</v>
      </c>
      <c r="AF28" s="50">
        <v>0.19782741596928868</v>
      </c>
      <c r="AG28" s="50">
        <v>0.2381054271195466</v>
      </c>
      <c r="AH28" s="50">
        <v>1.7057053151698842</v>
      </c>
      <c r="AI28" s="49">
        <v>322.39129415500003</v>
      </c>
      <c r="AJ28" s="48">
        <v>591.1831305390001</v>
      </c>
      <c r="AK28" s="51">
        <v>0.7455020561651956</v>
      </c>
      <c r="AL28" s="50">
        <v>0.18755408825078199</v>
      </c>
      <c r="AM28" s="50">
        <v>0.60885194937760001</v>
      </c>
      <c r="AN28" s="50">
        <v>0.38539072570046778</v>
      </c>
      <c r="AO28" s="50">
        <v>5.5266058232436637E-3</v>
      </c>
      <c r="AP28" s="50">
        <v>-9.4171048454767925E-2</v>
      </c>
      <c r="AQ28" s="52" t="s">
        <v>105</v>
      </c>
      <c r="AR28" s="53">
        <v>0.51055403067104355</v>
      </c>
      <c r="AS28" s="53">
        <v>0.40144377309447055</v>
      </c>
      <c r="AT28" s="53">
        <v>0.51055403067104355</v>
      </c>
      <c r="AU28" s="53">
        <v>1.1295959552703752</v>
      </c>
      <c r="AV28" s="53">
        <v>1.1295959552703752</v>
      </c>
      <c r="AW28" s="53">
        <v>1.268396670025411</v>
      </c>
    </row>
    <row r="29" spans="2:49">
      <c r="B29" s="40">
        <v>17</v>
      </c>
      <c r="C29" s="41" t="s">
        <v>134</v>
      </c>
      <c r="D29" s="41" t="s">
        <v>135</v>
      </c>
      <c r="E29" s="41" t="s">
        <v>96</v>
      </c>
      <c r="F29" s="41" t="s">
        <v>132</v>
      </c>
      <c r="G29" s="41" t="s">
        <v>133</v>
      </c>
      <c r="H29" s="41" t="s">
        <v>132</v>
      </c>
      <c r="I29" s="42">
        <v>2.8940732039999997</v>
      </c>
      <c r="J29" s="43">
        <v>26400</v>
      </c>
      <c r="K29" s="44">
        <v>3.5299999999999998E-2</v>
      </c>
      <c r="L29" s="44">
        <v>7.9799999999999996E-2</v>
      </c>
      <c r="M29" s="44">
        <v>0.19209999999999999</v>
      </c>
      <c r="N29" s="44">
        <v>-2.7400000000000001E-2</v>
      </c>
      <c r="O29" s="45">
        <v>282.80599999999998</v>
      </c>
      <c r="P29" s="46">
        <v>6.8402797590000004</v>
      </c>
      <c r="Q29" s="47">
        <v>0.12330000000000001</v>
      </c>
      <c r="R29" s="43">
        <v>2723.026142705246</v>
      </c>
      <c r="S29" s="44">
        <v>2.6264654013247239E-2</v>
      </c>
      <c r="T29" s="48">
        <v>13.410469839599999</v>
      </c>
      <c r="U29" s="48">
        <v>5.6470061269216618</v>
      </c>
      <c r="V29" s="48">
        <v>9.822538943082419</v>
      </c>
      <c r="W29" s="48">
        <v>9.6950960499308252</v>
      </c>
      <c r="X29" s="48">
        <v>1.3597651500000001</v>
      </c>
      <c r="Y29" s="48">
        <v>0.82</v>
      </c>
      <c r="Z29" s="48">
        <v>1.1599999999999999</v>
      </c>
      <c r="AA29" s="49">
        <v>1191.3348104409999</v>
      </c>
      <c r="AB29" s="48">
        <v>2257.3513129459998</v>
      </c>
      <c r="AC29" s="51">
        <v>0.3344224167327407</v>
      </c>
      <c r="AD29" s="50">
        <v>0.19279390577927011</v>
      </c>
      <c r="AE29" s="50">
        <v>0.11136842582927646</v>
      </c>
      <c r="AF29" s="50">
        <v>0.14838949003387103</v>
      </c>
      <c r="AG29" s="50">
        <v>0.19814189338002089</v>
      </c>
      <c r="AH29" s="50">
        <v>0.57828209754168602</v>
      </c>
      <c r="AI29" s="49">
        <v>76.472156334000005</v>
      </c>
      <c r="AJ29" s="48">
        <v>149.964931366</v>
      </c>
      <c r="AK29" s="51">
        <v>0.49988310455333335</v>
      </c>
      <c r="AL29" s="50">
        <v>3.2505401189503888E-2</v>
      </c>
      <c r="AM29" s="50">
        <v>0.1162463366146468</v>
      </c>
      <c r="AN29" s="50">
        <v>7.3575325841262071E-2</v>
      </c>
      <c r="AO29" s="50">
        <v>0.14599494830543375</v>
      </c>
      <c r="AP29" s="50">
        <v>2.6264654013247443E-2</v>
      </c>
      <c r="AQ29" s="52" t="s">
        <v>105</v>
      </c>
      <c r="AR29" s="53">
        <v>0.78881685166140347</v>
      </c>
      <c r="AS29" s="53">
        <v>0.75000021677423079</v>
      </c>
      <c r="AT29" s="53">
        <v>0.97344714412605904</v>
      </c>
      <c r="AU29" s="53">
        <v>1.0758594810330881</v>
      </c>
      <c r="AV29" s="53">
        <v>1.0758594810330881</v>
      </c>
      <c r="AW29" s="53">
        <v>1.2980214581648937</v>
      </c>
    </row>
    <row r="30" spans="2:49">
      <c r="B30" s="40">
        <v>18</v>
      </c>
      <c r="C30" s="41" t="s">
        <v>136</v>
      </c>
      <c r="D30" s="41" t="s">
        <v>137</v>
      </c>
      <c r="E30" s="41" t="s">
        <v>96</v>
      </c>
      <c r="F30" s="41" t="s">
        <v>132</v>
      </c>
      <c r="G30" s="41" t="s">
        <v>133</v>
      </c>
      <c r="H30" s="41" t="s">
        <v>132</v>
      </c>
      <c r="I30" s="42">
        <v>3.1903299999999999</v>
      </c>
      <c r="J30" s="43">
        <v>19400</v>
      </c>
      <c r="K30" s="44">
        <v>3.1899999999999998E-2</v>
      </c>
      <c r="L30" s="44">
        <v>7.7700000000000005E-2</v>
      </c>
      <c r="M30" s="44">
        <v>0.18679999999999999</v>
      </c>
      <c r="N30" s="44">
        <v>-0.1217</v>
      </c>
      <c r="O30" s="45">
        <v>423.40499999999997</v>
      </c>
      <c r="P30" s="46">
        <v>7.7878044170000003</v>
      </c>
      <c r="Q30" s="47">
        <v>8.4900000000000003E-2</v>
      </c>
      <c r="R30" s="43">
        <v>1703.9108022566588</v>
      </c>
      <c r="S30" s="44">
        <v>0.75680335724101622</v>
      </c>
      <c r="T30" s="48">
        <v>14.156172332500001</v>
      </c>
      <c r="U30" s="48">
        <v>10.493465964501658</v>
      </c>
      <c r="V30" s="48">
        <v>19.930218280811179</v>
      </c>
      <c r="W30" s="48">
        <v>11.385572516065189</v>
      </c>
      <c r="X30" s="48">
        <v>1.6235795154999999</v>
      </c>
      <c r="Y30" s="48">
        <v>1.18</v>
      </c>
      <c r="Z30" s="48">
        <v>1.65</v>
      </c>
      <c r="AA30" s="49">
        <v>933.23559578100003</v>
      </c>
      <c r="AB30" s="48">
        <v>1541.1497364689999</v>
      </c>
      <c r="AC30" s="51">
        <v>0.23363284799255962</v>
      </c>
      <c r="AD30" s="50">
        <v>-3.956706124392269E-3</v>
      </c>
      <c r="AE30" s="50">
        <v>0.65694652077375892</v>
      </c>
      <c r="AF30" s="50">
        <v>0.31323159692639113</v>
      </c>
      <c r="AG30" s="50">
        <v>0.25259865892673805</v>
      </c>
      <c r="AH30" s="50">
        <v>1.4489216141491961</v>
      </c>
      <c r="AI30" s="49">
        <v>59.681961833999999</v>
      </c>
      <c r="AJ30" s="48">
        <v>128.34677689700001</v>
      </c>
      <c r="AK30" s="51">
        <v>0.45838134606071435</v>
      </c>
      <c r="AL30" s="50">
        <v>1.0219596649094855E-2</v>
      </c>
      <c r="AM30" s="50">
        <v>2.6720783281602252</v>
      </c>
      <c r="AN30" s="50">
        <v>0.52389047500672214</v>
      </c>
      <c r="AO30" s="50">
        <v>-0.28790805009115261</v>
      </c>
      <c r="AP30" s="50">
        <v>0.75680335724101644</v>
      </c>
      <c r="AQ30" s="52" t="s">
        <v>105</v>
      </c>
      <c r="AR30" s="53">
        <v>0.63703235024867477</v>
      </c>
      <c r="AS30" s="53" t="s">
        <v>100</v>
      </c>
      <c r="AT30" s="53" t="s">
        <v>100</v>
      </c>
      <c r="AU30" s="53">
        <v>0.52517591799130092</v>
      </c>
      <c r="AV30" s="53">
        <v>0.52517591799130092</v>
      </c>
      <c r="AW30" s="53">
        <v>1.0099854128541668</v>
      </c>
    </row>
    <row r="31" spans="2:49">
      <c r="B31" s="40">
        <v>19</v>
      </c>
      <c r="C31" s="41" t="s">
        <v>138</v>
      </c>
      <c r="D31" s="41" t="s">
        <v>139</v>
      </c>
      <c r="E31" s="41" t="s">
        <v>96</v>
      </c>
      <c r="F31" s="41" t="s">
        <v>132</v>
      </c>
      <c r="G31" s="41" t="s">
        <v>133</v>
      </c>
      <c r="H31" s="41" t="s">
        <v>132</v>
      </c>
      <c r="I31" s="42">
        <v>2.9165857347999999</v>
      </c>
      <c r="J31" s="43">
        <v>26300</v>
      </c>
      <c r="K31" s="44">
        <v>2.53E-2</v>
      </c>
      <c r="L31" s="44">
        <v>-1.8700000000000001E-2</v>
      </c>
      <c r="M31" s="134">
        <v>0</v>
      </c>
      <c r="N31" s="44">
        <v>1.04E-2</v>
      </c>
      <c r="O31" s="45">
        <v>2.8279999999999998</v>
      </c>
      <c r="P31" s="46">
        <v>7.3773054000000005E-2</v>
      </c>
      <c r="Q31" s="47">
        <v>0.10730000000000001</v>
      </c>
      <c r="R31" s="43">
        <v>1843.8765354411139</v>
      </c>
      <c r="S31" s="44">
        <v>3.6999052488106091E-3</v>
      </c>
      <c r="T31" s="48">
        <v>10.2170575261</v>
      </c>
      <c r="U31" s="48">
        <v>11.079679499501948</v>
      </c>
      <c r="V31" s="48">
        <v>15.512252407547441</v>
      </c>
      <c r="W31" s="48">
        <v>14.263427889280127</v>
      </c>
      <c r="X31" s="48">
        <v>1.4706082399</v>
      </c>
      <c r="Y31" s="48">
        <v>1.66</v>
      </c>
      <c r="Z31" s="48">
        <v>1.68</v>
      </c>
      <c r="AA31" s="49">
        <v>785.49600820299997</v>
      </c>
      <c r="AB31" s="48">
        <v>1496.1971753419998</v>
      </c>
      <c r="AC31" s="51">
        <v>0.30926583338680003</v>
      </c>
      <c r="AD31" s="50">
        <v>1.8101979020965452E-2</v>
      </c>
      <c r="AE31" s="50">
        <v>0.12504103319384632</v>
      </c>
      <c r="AF31" s="50">
        <v>7.1576422998894787E-2</v>
      </c>
      <c r="AG31" s="50">
        <v>7.3489488690395999E-3</v>
      </c>
      <c r="AH31" s="50">
        <v>0.80848760581686263</v>
      </c>
      <c r="AI31" s="49">
        <v>96.187412980000005</v>
      </c>
      <c r="AJ31" s="48">
        <v>151.07020824</v>
      </c>
      <c r="AK31" s="51">
        <v>0.73880187910798123</v>
      </c>
      <c r="AL31" s="50">
        <v>-0.22252231408753076</v>
      </c>
      <c r="AM31" s="50">
        <v>0.30228888872187426</v>
      </c>
      <c r="AN31" s="50">
        <v>4.5822460705573512E-2</v>
      </c>
      <c r="AO31" s="50">
        <v>-0.42129602393171939</v>
      </c>
      <c r="AP31" s="50">
        <v>3.6999052488105541E-3</v>
      </c>
      <c r="AQ31" s="52" t="s">
        <v>105</v>
      </c>
      <c r="AR31" s="53">
        <v>0.71137479174249441</v>
      </c>
      <c r="AS31" s="53">
        <v>0.71137479174249441</v>
      </c>
      <c r="AT31" s="53">
        <v>0.84225024674048443</v>
      </c>
      <c r="AU31" s="53">
        <v>1.0186311612200001</v>
      </c>
      <c r="AV31" s="53">
        <v>1.0186311612200001</v>
      </c>
      <c r="AW31" s="53">
        <v>2.1784576957425741</v>
      </c>
    </row>
    <row r="32" spans="2:49">
      <c r="B32" s="40">
        <v>20</v>
      </c>
      <c r="C32" s="41" t="s">
        <v>140</v>
      </c>
      <c r="D32" s="41" t="s">
        <v>141</v>
      </c>
      <c r="E32" s="41" t="s">
        <v>125</v>
      </c>
      <c r="F32" s="41" t="s">
        <v>132</v>
      </c>
      <c r="G32" s="41" t="s">
        <v>133</v>
      </c>
      <c r="H32" s="41" t="s">
        <v>132</v>
      </c>
      <c r="I32" s="42">
        <v>2.1427227107550002</v>
      </c>
      <c r="J32" s="43">
        <v>43900</v>
      </c>
      <c r="K32" s="44">
        <v>0.15010000000000001</v>
      </c>
      <c r="L32" s="44">
        <v>0.13120000000000001</v>
      </c>
      <c r="M32" s="44">
        <v>0.31859999999999999</v>
      </c>
      <c r="N32" s="44">
        <v>0.1424</v>
      </c>
      <c r="O32" s="45">
        <v>1000.7670000000001</v>
      </c>
      <c r="P32" s="46">
        <v>1.24282775</v>
      </c>
      <c r="Q32" s="47">
        <v>0.19550000000000001</v>
      </c>
      <c r="R32" s="43">
        <v>4839.8006244473909</v>
      </c>
      <c r="S32" s="44">
        <v>9.9746977684189039E-2</v>
      </c>
      <c r="T32" s="48">
        <v>7.5182784619999996</v>
      </c>
      <c r="U32" s="48">
        <v>9.7788689525282937</v>
      </c>
      <c r="V32" s="48">
        <v>9.3543566659597079</v>
      </c>
      <c r="W32" s="48">
        <v>9.0706215826839998</v>
      </c>
      <c r="X32" s="48">
        <v>1.5437861451999999</v>
      </c>
      <c r="Y32" s="48">
        <v>1.0900000000000001</v>
      </c>
      <c r="Z32" s="48">
        <v>1.44</v>
      </c>
      <c r="AA32" s="49">
        <v>496.53123003799999</v>
      </c>
      <c r="AB32" s="48">
        <v>962.472412545</v>
      </c>
      <c r="AC32" s="51">
        <v>0.45897587627324749</v>
      </c>
      <c r="AD32" s="50">
        <v>3.8903575910542304E-2</v>
      </c>
      <c r="AE32" s="50">
        <v>7.9544972423722743E-2</v>
      </c>
      <c r="AF32" s="50">
        <v>5.9480435979988415E-2</v>
      </c>
      <c r="AG32" s="50">
        <v>6.371322446252406E-2</v>
      </c>
      <c r="AH32" s="50">
        <v>0.11302826144916447</v>
      </c>
      <c r="AI32" s="49">
        <v>84.606686733000004</v>
      </c>
      <c r="AJ32" s="48">
        <v>155.34400661500001</v>
      </c>
      <c r="AK32" s="51">
        <v>0.63665576481557384</v>
      </c>
      <c r="AL32" s="50">
        <v>0.26129726745234205</v>
      </c>
      <c r="AM32" s="50">
        <v>0.96240746217020101</v>
      </c>
      <c r="AN32" s="50">
        <v>0.56601976604485049</v>
      </c>
      <c r="AO32" s="50">
        <v>-0.18586728033698607</v>
      </c>
      <c r="AP32" s="50">
        <v>9.9746977684188859E-2</v>
      </c>
      <c r="AQ32" s="52" t="s">
        <v>105</v>
      </c>
      <c r="AR32" s="53">
        <v>0.9069491620047081</v>
      </c>
      <c r="AS32" s="53">
        <v>0.82469177781889047</v>
      </c>
      <c r="AT32" s="53">
        <v>0.9069491620047081</v>
      </c>
      <c r="AU32" s="53">
        <v>1.0230555260931735</v>
      </c>
      <c r="AV32" s="53">
        <v>1.0230555260931735</v>
      </c>
      <c r="AW32" s="53">
        <v>1.3204019761364922</v>
      </c>
    </row>
    <row r="33" spans="2:49">
      <c r="B33" s="40">
        <v>21</v>
      </c>
      <c r="C33" s="41" t="s">
        <v>142</v>
      </c>
      <c r="D33" s="41" t="s">
        <v>143</v>
      </c>
      <c r="E33" s="41" t="s">
        <v>122</v>
      </c>
      <c r="F33" s="41" t="s">
        <v>132</v>
      </c>
      <c r="G33" s="41" t="s">
        <v>144</v>
      </c>
      <c r="H33" s="41" t="s">
        <v>132</v>
      </c>
      <c r="I33" s="42">
        <v>1.86876</v>
      </c>
      <c r="J33" s="43">
        <v>17900</v>
      </c>
      <c r="K33" s="44">
        <v>4.6800000000000001E-2</v>
      </c>
      <c r="L33" s="44">
        <v>3.4700000000000002E-2</v>
      </c>
      <c r="M33" s="44">
        <v>8.48E-2</v>
      </c>
      <c r="N33" s="44">
        <v>2.5399999999999999E-2</v>
      </c>
      <c r="O33" s="45">
        <v>1833.94</v>
      </c>
      <c r="P33" s="46">
        <v>8.2759096000000004E-2</v>
      </c>
      <c r="Q33" s="47">
        <v>0.14929999999999999</v>
      </c>
      <c r="R33" s="43">
        <v>1709.7657609816767</v>
      </c>
      <c r="S33" s="44">
        <v>0.16925691351970804</v>
      </c>
      <c r="T33" s="48">
        <v>9.2762208909999995</v>
      </c>
      <c r="U33" s="48">
        <v>6.7828020756115643</v>
      </c>
      <c r="V33" s="48">
        <v>13.517649835924949</v>
      </c>
      <c r="W33" s="48">
        <v>10.469270357667334</v>
      </c>
      <c r="X33" s="48">
        <v>1.4277482824000001</v>
      </c>
      <c r="Y33" s="48">
        <v>1.17</v>
      </c>
      <c r="Z33" s="48">
        <v>1.96</v>
      </c>
      <c r="AA33" s="49">
        <v>319.61871006199999</v>
      </c>
      <c r="AB33" s="48">
        <v>664.64263392399994</v>
      </c>
      <c r="AC33" s="51">
        <v>0.24937814570163588</v>
      </c>
      <c r="AD33" s="50">
        <v>0.39782419691916926</v>
      </c>
      <c r="AE33" s="50">
        <v>0.34597684529697181</v>
      </c>
      <c r="AF33" s="50">
        <v>0.37240192810682315</v>
      </c>
      <c r="AG33" s="50">
        <v>0.51775730659873909</v>
      </c>
      <c r="AH33" s="50">
        <v>1.8795876086653429</v>
      </c>
      <c r="AI33" s="49">
        <v>35.722785973999997</v>
      </c>
      <c r="AJ33" s="48">
        <v>72.239105660999996</v>
      </c>
      <c r="AK33" s="51">
        <v>0.40438370835759069</v>
      </c>
      <c r="AL33" s="50">
        <v>-0.28471167627955102</v>
      </c>
      <c r="AM33" s="50">
        <v>7.0978285666740346E-2</v>
      </c>
      <c r="AN33" s="50">
        <v>-0.14415207889518022</v>
      </c>
      <c r="AO33" s="50">
        <v>4.8018134179547048E-2</v>
      </c>
      <c r="AP33" s="50">
        <v>0.16925691351970809</v>
      </c>
      <c r="AQ33" s="52" t="s">
        <v>105</v>
      </c>
      <c r="AR33" s="53">
        <v>0.56048045739579444</v>
      </c>
      <c r="AS33" s="53" t="s">
        <v>100</v>
      </c>
      <c r="AT33" s="53" t="s">
        <v>100</v>
      </c>
      <c r="AU33" s="53">
        <v>1.1225049366985294</v>
      </c>
      <c r="AV33" s="53" t="s">
        <v>100</v>
      </c>
      <c r="AW33" s="53" t="s">
        <v>100</v>
      </c>
    </row>
    <row r="34" spans="2:49">
      <c r="B34" s="40">
        <v>22</v>
      </c>
      <c r="C34" s="41" t="s">
        <v>145</v>
      </c>
      <c r="D34" s="41" t="s">
        <v>146</v>
      </c>
      <c r="E34" s="41" t="s">
        <v>125</v>
      </c>
      <c r="F34" s="41" t="s">
        <v>132</v>
      </c>
      <c r="G34" s="41" t="s">
        <v>133</v>
      </c>
      <c r="H34" s="41" t="s">
        <v>132</v>
      </c>
      <c r="I34" s="42">
        <v>1.0425</v>
      </c>
      <c r="J34" s="43">
        <v>10400</v>
      </c>
      <c r="K34" s="51">
        <v>-1E-4</v>
      </c>
      <c r="L34" s="44">
        <v>-5.2299999999999999E-2</v>
      </c>
      <c r="M34" s="44">
        <v>5.2999999999999999E-2</v>
      </c>
      <c r="N34" s="44">
        <v>-7.1000000000000004E-3</v>
      </c>
      <c r="O34" s="45">
        <v>974.85599999999999</v>
      </c>
      <c r="P34" s="46">
        <v>5.7976209000000001E-2</v>
      </c>
      <c r="Q34" s="47">
        <v>-7.1999999999999998E-3</v>
      </c>
      <c r="R34" s="43">
        <v>0</v>
      </c>
      <c r="S34" s="44">
        <v>-1</v>
      </c>
      <c r="T34" s="48">
        <v>75.609582132200003</v>
      </c>
      <c r="U34" s="48">
        <v>66.224908935906384</v>
      </c>
      <c r="V34" s="48">
        <v>132.01112086307296</v>
      </c>
      <c r="W34" s="48">
        <v>0</v>
      </c>
      <c r="X34" s="48">
        <v>1.1916535859999999</v>
      </c>
      <c r="Y34" s="48">
        <v>0.8</v>
      </c>
      <c r="Z34" s="48">
        <v>0.97</v>
      </c>
      <c r="AA34" s="49">
        <v>472.92186288599999</v>
      </c>
      <c r="AB34" s="48">
        <v>829.41026739099993</v>
      </c>
      <c r="AC34" s="134">
        <v>0</v>
      </c>
      <c r="AD34" s="50">
        <v>-0.31040991530085166</v>
      </c>
      <c r="AE34" s="50">
        <v>-0.1644792550904331</v>
      </c>
      <c r="AF34" s="50">
        <v>-0.23413894332583102</v>
      </c>
      <c r="AG34" s="50">
        <v>0.55242992375862199</v>
      </c>
      <c r="AH34" s="135">
        <v>0</v>
      </c>
      <c r="AI34" s="49">
        <v>2.9139018600000002</v>
      </c>
      <c r="AJ34" s="48">
        <v>6.9979439120000002</v>
      </c>
      <c r="AK34" s="134">
        <v>0</v>
      </c>
      <c r="AL34" s="50">
        <v>-0.74935212032168008</v>
      </c>
      <c r="AM34" s="50">
        <v>-0.84288945484580924</v>
      </c>
      <c r="AN34" s="50">
        <v>-0.79914495603180247</v>
      </c>
      <c r="AO34" s="50">
        <v>0.16474341271382781</v>
      </c>
      <c r="AP34" s="135">
        <v>0</v>
      </c>
      <c r="AQ34" s="52" t="s">
        <v>105</v>
      </c>
      <c r="AR34" s="53">
        <v>0.85832380247481221</v>
      </c>
      <c r="AS34" s="53" t="s">
        <v>100</v>
      </c>
      <c r="AT34" s="53" t="s">
        <v>100</v>
      </c>
      <c r="AU34" s="53">
        <v>0.29558164616471211</v>
      </c>
      <c r="AV34" s="53" t="s">
        <v>100</v>
      </c>
      <c r="AW34" s="53" t="s">
        <v>100</v>
      </c>
    </row>
    <row r="35" spans="2:49">
      <c r="B35" s="40">
        <v>23</v>
      </c>
      <c r="C35" s="41" t="s">
        <v>147</v>
      </c>
      <c r="D35" s="41" t="s">
        <v>148</v>
      </c>
      <c r="E35" s="41" t="s">
        <v>125</v>
      </c>
      <c r="F35" s="41" t="s">
        <v>132</v>
      </c>
      <c r="G35" s="41" t="s">
        <v>133</v>
      </c>
      <c r="H35" s="41" t="s">
        <v>132</v>
      </c>
      <c r="I35" s="42">
        <v>0.694913907868</v>
      </c>
      <c r="J35" s="43">
        <v>12500</v>
      </c>
      <c r="K35" s="44">
        <v>-8.0799999999999997E-2</v>
      </c>
      <c r="L35" s="44">
        <v>-4.02E-2</v>
      </c>
      <c r="M35" s="44">
        <v>-0.15459999999999999</v>
      </c>
      <c r="N35" s="44">
        <v>-0.29499999999999998</v>
      </c>
      <c r="O35" s="45">
        <v>972.78599999999994</v>
      </c>
      <c r="P35" s="46">
        <v>4.3710062000000001E-2</v>
      </c>
      <c r="Q35" s="47">
        <v>-2.01E-2</v>
      </c>
      <c r="R35" s="43">
        <v>0</v>
      </c>
      <c r="S35" s="44">
        <v>-1</v>
      </c>
      <c r="T35" s="48">
        <v>10.511301787600001</v>
      </c>
      <c r="U35" s="48">
        <v>6.4838245951693576</v>
      </c>
      <c r="V35" s="48">
        <v>-49.036358909546465</v>
      </c>
      <c r="W35" s="48">
        <v>0</v>
      </c>
      <c r="X35" s="48">
        <v>1.0734624071000001</v>
      </c>
      <c r="Y35" s="48">
        <v>0.83</v>
      </c>
      <c r="Z35" s="48">
        <v>0.88</v>
      </c>
      <c r="AA35" s="49">
        <v>341.162441258</v>
      </c>
      <c r="AB35" s="48">
        <v>589.646400664</v>
      </c>
      <c r="AC35" s="134">
        <v>0</v>
      </c>
      <c r="AD35" s="50">
        <v>7.3051555389511844E-2</v>
      </c>
      <c r="AE35" s="50">
        <v>0.34328593100345328</v>
      </c>
      <c r="AF35" s="50">
        <v>0.21440457243227426</v>
      </c>
      <c r="AG35" s="50">
        <v>9.674952364931827E-2</v>
      </c>
      <c r="AH35" s="135">
        <v>0</v>
      </c>
      <c r="AI35" s="49">
        <v>15.545360322000001</v>
      </c>
      <c r="AJ35" s="48">
        <v>40.095929318000003</v>
      </c>
      <c r="AK35" s="134">
        <v>0</v>
      </c>
      <c r="AL35" s="50">
        <v>-0.80821941387305229</v>
      </c>
      <c r="AM35" s="50">
        <v>1.3001102520183248</v>
      </c>
      <c r="AN35" s="50">
        <v>-0.47391031296974878</v>
      </c>
      <c r="AO35" s="50">
        <v>6.2692060147205561E-2</v>
      </c>
      <c r="AP35" s="135">
        <v>0</v>
      </c>
      <c r="AQ35" s="52" t="s">
        <v>105</v>
      </c>
      <c r="AR35" s="53">
        <v>0.69261115140529417</v>
      </c>
      <c r="AS35" s="53" t="s">
        <v>100</v>
      </c>
      <c r="AT35" s="53" t="s">
        <v>100</v>
      </c>
      <c r="AU35" s="53">
        <v>1.3960982466399381</v>
      </c>
      <c r="AV35" s="53">
        <v>1.3457930500919952</v>
      </c>
      <c r="AW35" s="53">
        <v>2.0981958075168259</v>
      </c>
    </row>
    <row r="36" spans="2:49">
      <c r="B36" s="40">
        <v>24</v>
      </c>
      <c r="C36" s="41" t="s">
        <v>149</v>
      </c>
      <c r="D36" s="41" t="s">
        <v>150</v>
      </c>
      <c r="E36" s="41" t="s">
        <v>96</v>
      </c>
      <c r="F36" s="41" t="s">
        <v>151</v>
      </c>
      <c r="G36" s="41" t="s">
        <v>152</v>
      </c>
      <c r="H36" s="41" t="s">
        <v>152</v>
      </c>
      <c r="I36" s="42">
        <v>18.834375000000001</v>
      </c>
      <c r="J36" s="43">
        <v>43050</v>
      </c>
      <c r="K36" s="44">
        <v>3.9899999999999998E-2</v>
      </c>
      <c r="L36" s="44">
        <v>0.14799999999999999</v>
      </c>
      <c r="M36" s="44">
        <v>0.40550000000000003</v>
      </c>
      <c r="N36" s="44">
        <v>0.55459999999999998</v>
      </c>
      <c r="O36" s="45">
        <v>4989.5640000000003</v>
      </c>
      <c r="P36" s="46">
        <v>181.66591127000001</v>
      </c>
      <c r="Q36" s="47">
        <v>4.99E-2</v>
      </c>
      <c r="R36" s="43">
        <v>1828.5714285714291</v>
      </c>
      <c r="S36" s="44">
        <v>-7.9378501013046943E-2</v>
      </c>
      <c r="T36" s="48">
        <v>13.1058074711</v>
      </c>
      <c r="U36" s="48">
        <v>6.084002031825289</v>
      </c>
      <c r="V36" s="48">
        <v>35.883845679841961</v>
      </c>
      <c r="W36" s="48">
        <v>23.542968749999993</v>
      </c>
      <c r="X36" s="48">
        <v>2.3198071713999999</v>
      </c>
      <c r="Y36" s="48">
        <v>1.25</v>
      </c>
      <c r="Z36" s="48">
        <v>2.56</v>
      </c>
      <c r="AA36" s="49">
        <v>500.86780419500002</v>
      </c>
      <c r="AB36" s="48">
        <v>1000.077633513</v>
      </c>
      <c r="AC36" s="51">
        <v>0.30809538925231056</v>
      </c>
      <c r="AD36" s="50">
        <v>-0.37333371475116189</v>
      </c>
      <c r="AE36" s="50">
        <v>-0.51925890149101339</v>
      </c>
      <c r="AF36" s="50">
        <v>-0.45602956290285906</v>
      </c>
      <c r="AG36" s="50">
        <v>-0.14858801632345853</v>
      </c>
      <c r="AH36" s="50">
        <v>2.8438010366382906E-2</v>
      </c>
      <c r="AI36" s="49">
        <v>116.896619351</v>
      </c>
      <c r="AJ36" s="48">
        <v>189.95098206400002</v>
      </c>
      <c r="AK36" s="51">
        <v>0.23743872758000001</v>
      </c>
      <c r="AL36" s="50">
        <v>-0.82487770041120767</v>
      </c>
      <c r="AM36" s="50">
        <v>-0.6112542625318349</v>
      </c>
      <c r="AN36" s="50">
        <v>-0.73539418034160398</v>
      </c>
      <c r="AO36" s="50">
        <v>-0.42018580668177852</v>
      </c>
      <c r="AP36" s="50">
        <v>-7.9378501013047095E-2</v>
      </c>
      <c r="AQ36" s="52" t="s">
        <v>105</v>
      </c>
      <c r="AR36" s="53">
        <v>0.97414899269907407</v>
      </c>
      <c r="AS36" s="53">
        <v>0.93222540260766351</v>
      </c>
      <c r="AT36" s="53">
        <v>1.8083262070692683</v>
      </c>
      <c r="AU36" s="53">
        <v>0.5716961748697369</v>
      </c>
      <c r="AV36" s="53">
        <v>0.5716961748697369</v>
      </c>
      <c r="AW36" s="53">
        <v>1.7475279305022726</v>
      </c>
    </row>
    <row r="37" spans="2:49">
      <c r="B37" s="40">
        <v>25</v>
      </c>
      <c r="C37" s="41" t="s">
        <v>153</v>
      </c>
      <c r="D37" s="41" t="s">
        <v>154</v>
      </c>
      <c r="E37" s="41" t="s">
        <v>96</v>
      </c>
      <c r="F37" s="41" t="s">
        <v>151</v>
      </c>
      <c r="G37" s="41" t="s">
        <v>152</v>
      </c>
      <c r="H37" s="41" t="s">
        <v>152</v>
      </c>
      <c r="I37" s="42">
        <v>13.830661457250001</v>
      </c>
      <c r="J37" s="43">
        <v>30250</v>
      </c>
      <c r="K37" s="44">
        <v>1.5100000000000001E-2</v>
      </c>
      <c r="L37" s="44">
        <v>6.1400000000000003E-2</v>
      </c>
      <c r="M37" s="44">
        <v>0.23730000000000001</v>
      </c>
      <c r="N37" s="44">
        <v>0.2442</v>
      </c>
      <c r="O37" s="45">
        <v>5760.2039999999997</v>
      </c>
      <c r="P37" s="46">
        <v>159.796545108</v>
      </c>
      <c r="Q37" s="47">
        <v>7.1800000000000003E-2</v>
      </c>
      <c r="R37" s="43">
        <v>1576.9491623675831</v>
      </c>
      <c r="S37" s="44">
        <v>-0.15424017120471017</v>
      </c>
      <c r="T37" s="48">
        <v>13.3276044801</v>
      </c>
      <c r="U37" s="48">
        <v>7.6994466788776714</v>
      </c>
      <c r="V37" s="48">
        <v>19.943348192785592</v>
      </c>
      <c r="W37" s="48">
        <v>19.182609510748957</v>
      </c>
      <c r="X37" s="48">
        <v>1.9208827125000001</v>
      </c>
      <c r="Y37" s="48">
        <v>0.94</v>
      </c>
      <c r="Z37" s="48">
        <v>1.75</v>
      </c>
      <c r="AA37" s="49">
        <v>587.51969783300001</v>
      </c>
      <c r="AB37" s="48">
        <v>1218.0055433980001</v>
      </c>
      <c r="AC37" s="51">
        <v>0.52096045483233533</v>
      </c>
      <c r="AD37" s="50">
        <v>-0.40965652917011758</v>
      </c>
      <c r="AE37" s="50">
        <v>-0.50536716562216655</v>
      </c>
      <c r="AF37" s="50">
        <v>-0.46005315251468737</v>
      </c>
      <c r="AG37" s="50">
        <v>-0.12525872440843133</v>
      </c>
      <c r="AH37" s="50">
        <v>-0.40073482414082134</v>
      </c>
      <c r="AI37" s="49">
        <v>157.21179196899999</v>
      </c>
      <c r="AJ37" s="48">
        <v>280.96768751799999</v>
      </c>
      <c r="AK37" s="51">
        <v>0.38969166091262136</v>
      </c>
      <c r="AL37" s="50">
        <v>-0.56230764599958516</v>
      </c>
      <c r="AM37" s="50">
        <v>-0.43716309370253242</v>
      </c>
      <c r="AN37" s="50">
        <v>-0.50011676740560762</v>
      </c>
      <c r="AO37" s="50">
        <v>-0.25680774647482557</v>
      </c>
      <c r="AP37" s="50">
        <v>-0.15424017120471023</v>
      </c>
      <c r="AQ37" s="52" t="s">
        <v>105</v>
      </c>
      <c r="AR37" s="53">
        <v>1.0858460320150292</v>
      </c>
      <c r="AS37" s="53">
        <v>0.93639306696088542</v>
      </c>
      <c r="AT37" s="53">
        <v>1.7323753282433689</v>
      </c>
      <c r="AU37" s="53">
        <v>0.70922452240765388</v>
      </c>
      <c r="AV37" s="53">
        <v>0.63508539460706226</v>
      </c>
      <c r="AW37" s="53">
        <v>1.1915723756053627</v>
      </c>
    </row>
    <row r="38" spans="2:49">
      <c r="B38" s="40">
        <v>26</v>
      </c>
      <c r="C38" s="41" t="s">
        <v>155</v>
      </c>
      <c r="D38" s="41" t="s">
        <v>156</v>
      </c>
      <c r="E38" s="41" t="s">
        <v>122</v>
      </c>
      <c r="F38" s="41" t="s">
        <v>151</v>
      </c>
      <c r="G38" s="41" t="s">
        <v>152</v>
      </c>
      <c r="H38" s="41" t="s">
        <v>152</v>
      </c>
      <c r="I38" s="42">
        <v>12.359982569600001</v>
      </c>
      <c r="J38" s="43">
        <v>15200</v>
      </c>
      <c r="K38" s="44">
        <v>6.2899999999999998E-2</v>
      </c>
      <c r="L38" s="44">
        <v>0.1095</v>
      </c>
      <c r="M38" s="44">
        <v>0.53539999999999999</v>
      </c>
      <c r="N38" s="44">
        <v>0.24590000000000001</v>
      </c>
      <c r="O38" s="45">
        <v>22694.727999999999</v>
      </c>
      <c r="P38" s="46">
        <v>268.747315243</v>
      </c>
      <c r="Q38" s="47">
        <v>-1.34E-2</v>
      </c>
      <c r="R38" s="43">
        <v>1085.5471619286845</v>
      </c>
      <c r="S38" s="44">
        <v>4.4416315625331331</v>
      </c>
      <c r="T38" s="48">
        <v>10.96801039</v>
      </c>
      <c r="U38" s="48">
        <v>4.1923358416291849</v>
      </c>
      <c r="V38" s="48">
        <v>-97.945944279322205</v>
      </c>
      <c r="W38" s="48">
        <v>14.002155349007831</v>
      </c>
      <c r="X38" s="48">
        <v>1.5057503749000001</v>
      </c>
      <c r="Y38" s="48">
        <v>0.51</v>
      </c>
      <c r="Z38" s="48">
        <v>1.26</v>
      </c>
      <c r="AA38" s="49">
        <v>308.42107526400002</v>
      </c>
      <c r="AB38" s="48">
        <v>985.52849299600007</v>
      </c>
      <c r="AC38" s="51">
        <v>0.5074289429492328</v>
      </c>
      <c r="AD38" s="50">
        <v>-1.2573417838927214E-2</v>
      </c>
      <c r="AE38" s="50">
        <v>6.9911132844801234</v>
      </c>
      <c r="AF38" s="50">
        <v>0.55384956117241479</v>
      </c>
      <c r="AG38" s="50">
        <v>-0.46725423608344741</v>
      </c>
      <c r="AH38" s="50">
        <v>0.25915074580660585</v>
      </c>
      <c r="AI38" s="49">
        <v>141.02005412599999</v>
      </c>
      <c r="AJ38" s="48">
        <v>181.944349789</v>
      </c>
      <c r="AK38" s="51">
        <v>0.20611785140135036</v>
      </c>
      <c r="AL38" s="50">
        <v>-0.87573552687812917</v>
      </c>
      <c r="AM38" s="50">
        <v>1.3547087306864039</v>
      </c>
      <c r="AN38" s="50">
        <v>3.6664937495506611</v>
      </c>
      <c r="AO38" s="50">
        <v>-0.88382314792466632</v>
      </c>
      <c r="AP38" s="50">
        <v>4.441631562533134</v>
      </c>
      <c r="AQ38" s="52" t="s">
        <v>105</v>
      </c>
      <c r="AR38" s="53">
        <v>0.44993530493524297</v>
      </c>
      <c r="AS38" s="53">
        <v>0.44993530493524297</v>
      </c>
      <c r="AT38" s="53">
        <v>1.611628890257143</v>
      </c>
      <c r="AU38" s="53">
        <v>0.10010370637773992</v>
      </c>
      <c r="AV38" s="53">
        <v>0.10010370637773992</v>
      </c>
      <c r="AW38" s="53">
        <v>2.9465310157148439</v>
      </c>
    </row>
    <row r="39" spans="2:49">
      <c r="B39" s="40">
        <v>27</v>
      </c>
      <c r="C39" s="41" t="s">
        <v>157</v>
      </c>
      <c r="D39" s="41" t="s">
        <v>158</v>
      </c>
      <c r="E39" s="41" t="s">
        <v>122</v>
      </c>
      <c r="F39" s="41" t="s">
        <v>151</v>
      </c>
      <c r="G39" s="41" t="s">
        <v>152</v>
      </c>
      <c r="H39" s="41" t="s">
        <v>152</v>
      </c>
      <c r="I39" s="42">
        <v>7.7254223431</v>
      </c>
      <c r="J39" s="43">
        <v>20300</v>
      </c>
      <c r="K39" s="44">
        <v>5.0000000000000001E-3</v>
      </c>
      <c r="L39" s="44">
        <v>5.1799999999999999E-2</v>
      </c>
      <c r="M39" s="44">
        <v>0.21560000000000001</v>
      </c>
      <c r="N39" s="44">
        <v>0.27210000000000001</v>
      </c>
      <c r="O39" s="45">
        <v>5118.9250000000002</v>
      </c>
      <c r="P39" s="46">
        <v>62.669218024999999</v>
      </c>
      <c r="Q39" s="47">
        <v>9.9599999999999994E-2</v>
      </c>
      <c r="R39" s="43">
        <v>1891.9353986013725</v>
      </c>
      <c r="S39" s="44">
        <v>0.40021797790766195</v>
      </c>
      <c r="T39" s="48">
        <v>11.544808634600001</v>
      </c>
      <c r="U39" s="48">
        <v>5.3054378057995404</v>
      </c>
      <c r="V39" s="48">
        <v>17.748891437478363</v>
      </c>
      <c r="W39" s="48">
        <v>10.729753254263823</v>
      </c>
      <c r="X39" s="48">
        <v>1.8508104701000001</v>
      </c>
      <c r="Y39" s="48">
        <v>0.85</v>
      </c>
      <c r="Z39" s="48">
        <v>1.64</v>
      </c>
      <c r="AA39" s="49">
        <v>401.02929168100002</v>
      </c>
      <c r="AB39" s="48">
        <v>736.91542226699994</v>
      </c>
      <c r="AC39" s="51">
        <v>0.27293163787666663</v>
      </c>
      <c r="AD39" s="50">
        <v>-0.44888241644151533</v>
      </c>
      <c r="AE39" s="50">
        <v>-0.21813958200584335</v>
      </c>
      <c r="AF39" s="50">
        <v>-0.3434352228467894</v>
      </c>
      <c r="AG39" s="50">
        <v>-0.11696447965341158</v>
      </c>
      <c r="AH39" s="50">
        <v>0.37870212796731895</v>
      </c>
      <c r="AI39" s="49">
        <v>123.587849975</v>
      </c>
      <c r="AJ39" s="48">
        <v>244.81999731299999</v>
      </c>
      <c r="AK39" s="51">
        <v>0.34002777404583334</v>
      </c>
      <c r="AL39" s="50">
        <v>-0.39437086948665551</v>
      </c>
      <c r="AM39" s="50">
        <v>2.6390423217400857E-2</v>
      </c>
      <c r="AN39" s="50">
        <v>-0.2363353238760969</v>
      </c>
      <c r="AO39" s="50">
        <v>-0.12372815323703874</v>
      </c>
      <c r="AP39" s="50">
        <v>0.40021797790766211</v>
      </c>
      <c r="AQ39" s="52" t="s">
        <v>105</v>
      </c>
      <c r="AR39" s="53">
        <v>0.64696516503336632</v>
      </c>
      <c r="AS39" s="53">
        <v>0.64696516503336632</v>
      </c>
      <c r="AT39" s="53">
        <v>1.5493746689527779</v>
      </c>
      <c r="AU39" s="53">
        <v>0.58432460595000002</v>
      </c>
      <c r="AV39" s="53">
        <v>0.58432460595000002</v>
      </c>
      <c r="AW39" s="53">
        <v>1.6794087915</v>
      </c>
    </row>
    <row r="40" spans="2:49">
      <c r="B40" s="40">
        <v>28</v>
      </c>
      <c r="C40" s="41" t="s">
        <v>159</v>
      </c>
      <c r="D40" s="41" t="s">
        <v>160</v>
      </c>
      <c r="E40" s="41" t="s">
        <v>96</v>
      </c>
      <c r="F40" s="41" t="s">
        <v>151</v>
      </c>
      <c r="G40" s="41" t="s">
        <v>152</v>
      </c>
      <c r="H40" s="41" t="s">
        <v>152</v>
      </c>
      <c r="I40" s="42">
        <v>6.8553513346500008</v>
      </c>
      <c r="J40" s="43">
        <v>31950</v>
      </c>
      <c r="K40" s="44">
        <v>2.9000000000000001E-2</v>
      </c>
      <c r="L40" s="44">
        <v>4.7500000000000001E-2</v>
      </c>
      <c r="M40" s="44">
        <v>0.30640000000000001</v>
      </c>
      <c r="N40" s="44">
        <v>0.1971</v>
      </c>
      <c r="O40" s="45">
        <v>1742.204</v>
      </c>
      <c r="P40" s="46">
        <v>50.928137522999997</v>
      </c>
      <c r="Q40" s="47">
        <v>7.4700000000000003E-2</v>
      </c>
      <c r="R40" s="43">
        <v>1563.8030906790286</v>
      </c>
      <c r="S40" s="44">
        <v>5.4401656941256024E-2</v>
      </c>
      <c r="T40" s="48">
        <v>22.750980624</v>
      </c>
      <c r="U40" s="48">
        <v>6.3436700036313587</v>
      </c>
      <c r="V40" s="48">
        <v>37.108318660629848</v>
      </c>
      <c r="W40" s="48">
        <v>20.430961027277924</v>
      </c>
      <c r="X40" s="48">
        <v>1.7833949740999999</v>
      </c>
      <c r="Y40" s="48">
        <v>0.85</v>
      </c>
      <c r="Z40" s="48">
        <v>2.0099999999999998</v>
      </c>
      <c r="AA40" s="49">
        <v>259.822042888</v>
      </c>
      <c r="AB40" s="48">
        <v>437.52084279899998</v>
      </c>
      <c r="AC40" s="51">
        <v>0.56820888675194803</v>
      </c>
      <c r="AD40" s="50">
        <v>-0.51282720790673086</v>
      </c>
      <c r="AE40" s="50">
        <v>0.21732300873199675</v>
      </c>
      <c r="AF40" s="50">
        <v>-0.2432954158674992</v>
      </c>
      <c r="AG40" s="50">
        <v>-0.38543255237390134</v>
      </c>
      <c r="AH40" s="50">
        <v>-9.4374757330795367E-2</v>
      </c>
      <c r="AI40" s="49">
        <v>140.09834798599999</v>
      </c>
      <c r="AJ40" s="48">
        <v>219.23411673499999</v>
      </c>
      <c r="AK40" s="51">
        <v>0.65248249028273808</v>
      </c>
      <c r="AL40" s="50">
        <v>-0.62857689498163272</v>
      </c>
      <c r="AM40" s="50">
        <v>0.87423111911838325</v>
      </c>
      <c r="AN40" s="50">
        <v>-0.23826987123393248</v>
      </c>
      <c r="AO40" s="50">
        <v>-0.62331732442145471</v>
      </c>
      <c r="AP40" s="50">
        <v>5.4401656941256066E-2</v>
      </c>
      <c r="AQ40" s="52" t="s">
        <v>105</v>
      </c>
      <c r="AR40" s="53">
        <v>0.78003790648165139</v>
      </c>
      <c r="AS40" s="53">
        <v>0.78003790648165139</v>
      </c>
      <c r="AT40" s="53">
        <v>2.9311001285084748</v>
      </c>
      <c r="AU40" s="53">
        <v>0.58577967395772057</v>
      </c>
      <c r="AV40" s="53">
        <v>0.58577967395772057</v>
      </c>
      <c r="AW40" s="53">
        <v>3.2537501650076921</v>
      </c>
    </row>
    <row r="41" spans="2:49">
      <c r="B41" s="40">
        <v>29</v>
      </c>
      <c r="C41" s="41" t="s">
        <v>161</v>
      </c>
      <c r="D41" s="41" t="s">
        <v>162</v>
      </c>
      <c r="E41" s="41" t="s">
        <v>96</v>
      </c>
      <c r="F41" s="41" t="s">
        <v>151</v>
      </c>
      <c r="G41" s="41" t="s">
        <v>152</v>
      </c>
      <c r="H41" s="41" t="s">
        <v>152</v>
      </c>
      <c r="I41" s="42">
        <v>9.6400040399999991</v>
      </c>
      <c r="J41" s="43">
        <v>14400</v>
      </c>
      <c r="K41" s="44">
        <v>0.26869999999999999</v>
      </c>
      <c r="L41" s="44">
        <v>0.25219999999999998</v>
      </c>
      <c r="M41" s="44">
        <v>1.0961000000000001</v>
      </c>
      <c r="N41" s="44">
        <v>0.66379999999999995</v>
      </c>
      <c r="O41" s="45">
        <v>20749.773000000001</v>
      </c>
      <c r="P41" s="46">
        <v>224.572008157</v>
      </c>
      <c r="Q41" s="47">
        <v>6.9900000000000004E-2</v>
      </c>
      <c r="R41" s="43">
        <v>806.63866609748845</v>
      </c>
      <c r="S41" s="44">
        <v>0.73085031516501953</v>
      </c>
      <c r="T41" s="48">
        <v>15.3987106772</v>
      </c>
      <c r="U41" s="48">
        <v>4.3991232842641965</v>
      </c>
      <c r="V41" s="48">
        <v>177.37290886811914</v>
      </c>
      <c r="W41" s="48">
        <v>17.851859333333334</v>
      </c>
      <c r="X41" s="48">
        <v>1.3144899622999999</v>
      </c>
      <c r="Y41" s="48">
        <v>0.41</v>
      </c>
      <c r="Z41" s="48">
        <v>1.1399999999999999</v>
      </c>
      <c r="AA41" s="49">
        <v>687.81264763499996</v>
      </c>
      <c r="AB41" s="48">
        <v>959.84109527199996</v>
      </c>
      <c r="AC41" s="134">
        <v>0</v>
      </c>
      <c r="AD41" s="50">
        <v>-0.39035709102867655</v>
      </c>
      <c r="AE41" s="50">
        <v>1.1381775933307896</v>
      </c>
      <c r="AF41" s="50">
        <v>0.24997016460096672</v>
      </c>
      <c r="AG41" s="50">
        <v>-0.24344566695090658</v>
      </c>
      <c r="AH41" s="135">
        <v>0</v>
      </c>
      <c r="AI41" s="49">
        <v>565.56223243199997</v>
      </c>
      <c r="AJ41" s="48">
        <v>576.00098920200003</v>
      </c>
      <c r="AK41" s="51">
        <v>1.0666684985222223</v>
      </c>
      <c r="AL41" s="50">
        <v>-0.96106036239931225</v>
      </c>
      <c r="AM41" s="50">
        <v>8.6846665776101304</v>
      </c>
      <c r="AN41" s="50">
        <v>0.76431409109174298</v>
      </c>
      <c r="AO41" s="50">
        <v>-0.57596104669679293</v>
      </c>
      <c r="AP41" s="50">
        <v>0.73085031516501964</v>
      </c>
      <c r="AQ41" s="52" t="s">
        <v>105</v>
      </c>
      <c r="AR41" s="53" t="s">
        <v>100</v>
      </c>
      <c r="AS41" s="53" t="s">
        <v>100</v>
      </c>
      <c r="AT41" s="53" t="s">
        <v>100</v>
      </c>
      <c r="AU41" s="53">
        <v>0.47558747541310975</v>
      </c>
      <c r="AV41" s="53">
        <v>0.47558747541310975</v>
      </c>
      <c r="AW41" s="53">
        <v>4.1052946150125003</v>
      </c>
    </row>
    <row r="42" spans="2:49">
      <c r="B42" s="40">
        <v>30</v>
      </c>
      <c r="C42" s="41" t="s">
        <v>163</v>
      </c>
      <c r="D42" s="41" t="s">
        <v>164</v>
      </c>
      <c r="E42" s="41" t="s">
        <v>96</v>
      </c>
      <c r="F42" s="41" t="s">
        <v>151</v>
      </c>
      <c r="G42" s="41" t="s">
        <v>165</v>
      </c>
      <c r="H42" s="41" t="s">
        <v>152</v>
      </c>
      <c r="I42" s="42">
        <v>3.5984063177500003</v>
      </c>
      <c r="J42" s="43">
        <v>10250</v>
      </c>
      <c r="K42" s="44">
        <v>0.13009999999999999</v>
      </c>
      <c r="L42" s="44">
        <v>9.0399999999999994E-2</v>
      </c>
      <c r="M42" s="44">
        <v>0.37219999999999998</v>
      </c>
      <c r="N42" s="44">
        <v>4.1399999999999999E-2</v>
      </c>
      <c r="O42" s="45">
        <v>822.00199999999995</v>
      </c>
      <c r="P42" s="46">
        <v>7.6918273590000004</v>
      </c>
      <c r="Q42" s="47">
        <v>8.3400000000000002E-2</v>
      </c>
      <c r="R42" s="43">
        <v>1276.1274581455514</v>
      </c>
      <c r="S42" s="44">
        <v>0.22476318055688441</v>
      </c>
      <c r="T42" s="48">
        <v>10.5479752204</v>
      </c>
      <c r="U42" s="48">
        <v>6.8079223268431139</v>
      </c>
      <c r="V42" s="48">
        <v>11.74475924901431</v>
      </c>
      <c r="W42" s="48">
        <v>8.0321130421369826</v>
      </c>
      <c r="X42" s="48">
        <v>0.83627870950000005</v>
      </c>
      <c r="Y42" s="48">
        <v>0.54</v>
      </c>
      <c r="Z42" s="48">
        <v>0.82</v>
      </c>
      <c r="AA42" s="49">
        <v>0</v>
      </c>
      <c r="AB42" s="48">
        <v>0</v>
      </c>
      <c r="AC42" s="134">
        <v>0</v>
      </c>
      <c r="AD42" s="135">
        <v>0</v>
      </c>
      <c r="AE42" s="135">
        <v>0</v>
      </c>
      <c r="AF42" s="135">
        <v>0</v>
      </c>
      <c r="AG42" s="135">
        <v>0</v>
      </c>
      <c r="AH42" s="135">
        <v>0</v>
      </c>
      <c r="AI42" s="49">
        <v>74.736999999999995</v>
      </c>
      <c r="AJ42" s="48">
        <v>160.08699999999999</v>
      </c>
      <c r="AK42" s="51">
        <v>0.35733705357142853</v>
      </c>
      <c r="AL42" s="50">
        <v>-0.41036676775980829</v>
      </c>
      <c r="AM42" s="50">
        <v>2.8757973344396612</v>
      </c>
      <c r="AN42" s="50">
        <v>-2.4062084689759459E-2</v>
      </c>
      <c r="AO42" s="50">
        <v>0.10652477077541568</v>
      </c>
      <c r="AP42" s="50">
        <v>0.22476318055688463</v>
      </c>
      <c r="AQ42" s="52" t="s">
        <v>105</v>
      </c>
      <c r="AR42" s="53" t="s">
        <v>100</v>
      </c>
      <c r="AS42" s="53" t="s">
        <v>100</v>
      </c>
      <c r="AT42" s="53" t="s">
        <v>100</v>
      </c>
      <c r="AU42" s="53">
        <v>1.0097918507067138</v>
      </c>
      <c r="AV42" s="53">
        <v>1.0097918507067138</v>
      </c>
      <c r="AW42" s="53">
        <v>1.2880727867830424</v>
      </c>
    </row>
    <row r="43" spans="2:49">
      <c r="B43" s="40">
        <v>31</v>
      </c>
      <c r="C43" s="41" t="s">
        <v>166</v>
      </c>
      <c r="D43" s="41" t="s">
        <v>167</v>
      </c>
      <c r="E43" s="41" t="s">
        <v>96</v>
      </c>
      <c r="F43" s="41" t="s">
        <v>151</v>
      </c>
      <c r="G43" s="41" t="s">
        <v>152</v>
      </c>
      <c r="H43" s="41" t="s">
        <v>152</v>
      </c>
      <c r="I43" s="42">
        <v>3.14</v>
      </c>
      <c r="J43" s="43">
        <v>15700</v>
      </c>
      <c r="K43" s="44">
        <v>1.95E-2</v>
      </c>
      <c r="L43" s="44">
        <v>2.6100000000000002E-2</v>
      </c>
      <c r="M43" s="44">
        <v>0.27129999999999999</v>
      </c>
      <c r="N43" s="44">
        <v>9.7900000000000001E-2</v>
      </c>
      <c r="O43" s="45">
        <v>2498.875</v>
      </c>
      <c r="P43" s="46">
        <v>36.557690299999997</v>
      </c>
      <c r="Q43" s="47">
        <v>7.0999999999999994E-2</v>
      </c>
      <c r="R43" s="43">
        <v>832.89551162401119</v>
      </c>
      <c r="S43" s="44">
        <v>0.22778173779537605</v>
      </c>
      <c r="T43" s="48">
        <v>-7.0520558550999999</v>
      </c>
      <c r="U43" s="48">
        <v>8.2163434228678085</v>
      </c>
      <c r="V43" s="48">
        <v>-298.76672179108976</v>
      </c>
      <c r="W43" s="48">
        <v>18.84990347635269</v>
      </c>
      <c r="X43" s="48">
        <v>1.6312391258000001</v>
      </c>
      <c r="Y43" s="48">
        <v>0.69</v>
      </c>
      <c r="Z43" s="48">
        <v>1.3</v>
      </c>
      <c r="AA43" s="49">
        <v>922.31315590700001</v>
      </c>
      <c r="AB43" s="48">
        <v>1620.8500772550001</v>
      </c>
      <c r="AC43" s="51">
        <v>0.57253623357647476</v>
      </c>
      <c r="AD43" s="50">
        <v>-0.13860350311519651</v>
      </c>
      <c r="AE43" s="50">
        <v>0.39383926068975261</v>
      </c>
      <c r="AF43" s="50">
        <v>0.10064065633509578</v>
      </c>
      <c r="AG43" s="50">
        <v>1.0318892026644659</v>
      </c>
      <c r="AH43" s="50">
        <v>3.5107594705046118E-2</v>
      </c>
      <c r="AI43" s="49">
        <v>49.176112345</v>
      </c>
      <c r="AJ43" s="48">
        <v>110.20229180600001</v>
      </c>
      <c r="AK43" s="51">
        <v>0.59892549894565217</v>
      </c>
      <c r="AL43" s="50">
        <v>-0.72436211080204493</v>
      </c>
      <c r="AM43" s="50">
        <v>1.3813673808690325</v>
      </c>
      <c r="AN43" s="50">
        <v>0.1919818091558245</v>
      </c>
      <c r="AO43" s="50">
        <v>-0.28868008192961542</v>
      </c>
      <c r="AP43" s="50">
        <v>0.22778173779537622</v>
      </c>
      <c r="AQ43" s="52" t="s">
        <v>105</v>
      </c>
      <c r="AR43" s="53">
        <v>1.3806064523528521</v>
      </c>
      <c r="AS43" s="53">
        <v>1.2115688921677019</v>
      </c>
      <c r="AT43" s="53">
        <v>2.1605598691524879</v>
      </c>
      <c r="AU43" s="53">
        <v>0.374659425075</v>
      </c>
      <c r="AV43" s="53">
        <v>0.374659425075</v>
      </c>
      <c r="AW43" s="53">
        <v>1.4430415235273972</v>
      </c>
    </row>
    <row r="44" spans="2:49">
      <c r="B44" s="40">
        <v>32</v>
      </c>
      <c r="C44" s="41" t="s">
        <v>168</v>
      </c>
      <c r="D44" s="41" t="s">
        <v>169</v>
      </c>
      <c r="E44" s="41" t="s">
        <v>96</v>
      </c>
      <c r="F44" s="41" t="s">
        <v>151</v>
      </c>
      <c r="G44" s="41" t="s">
        <v>152</v>
      </c>
      <c r="H44" s="41" t="s">
        <v>152</v>
      </c>
      <c r="I44" s="42">
        <v>3.2954863086000001</v>
      </c>
      <c r="J44" s="43">
        <v>15300</v>
      </c>
      <c r="K44" s="44">
        <v>9.9000000000000008E-3</v>
      </c>
      <c r="L44" s="44">
        <v>0.02</v>
      </c>
      <c r="M44" s="44">
        <v>0.29659999999999997</v>
      </c>
      <c r="N44" s="44">
        <v>0.48049999999999998</v>
      </c>
      <c r="O44" s="45">
        <v>2021.17</v>
      </c>
      <c r="P44" s="46">
        <v>27.618969115999999</v>
      </c>
      <c r="Q44" s="47">
        <v>6.4199999999999993E-2</v>
      </c>
      <c r="R44" s="43">
        <v>675.97913976658901</v>
      </c>
      <c r="S44" s="44">
        <v>-5.0755933171474071E-3</v>
      </c>
      <c r="T44" s="48">
        <v>15.468982475300001</v>
      </c>
      <c r="U44" s="48">
        <v>7.1038034308211468</v>
      </c>
      <c r="V44" s="48">
        <v>23.523565788311668</v>
      </c>
      <c r="W44" s="48">
        <v>22.633834537087914</v>
      </c>
      <c r="X44" s="48">
        <v>1.1187507567999999</v>
      </c>
      <c r="Y44" s="48">
        <v>0.52</v>
      </c>
      <c r="Z44" s="48">
        <v>1.35</v>
      </c>
      <c r="AA44" s="49">
        <v>87.294423984999995</v>
      </c>
      <c r="AB44" s="48">
        <v>171.80612771099999</v>
      </c>
      <c r="AC44" s="51">
        <v>0.39046847207045454</v>
      </c>
      <c r="AD44" s="50">
        <v>-0.16930056840967603</v>
      </c>
      <c r="AE44" s="50">
        <v>1.4358397281351262E-2</v>
      </c>
      <c r="AF44" s="50">
        <v>-8.513689701806805E-2</v>
      </c>
      <c r="AG44" s="50">
        <v>-6.7983776403324744E-2</v>
      </c>
      <c r="AH44" s="50">
        <v>0.1976880255414428</v>
      </c>
      <c r="AI44" s="49">
        <v>41.584837815</v>
      </c>
      <c r="AJ44" s="48">
        <v>85.562100904999994</v>
      </c>
      <c r="AK44" s="51">
        <v>0.58765179192994499</v>
      </c>
      <c r="AL44" s="50">
        <v>-0.12443095522748668</v>
      </c>
      <c r="AM44" s="50">
        <v>0.93021980669283133</v>
      </c>
      <c r="AN44" s="50">
        <v>0.1921515812890385</v>
      </c>
      <c r="AO44" s="50">
        <v>-0.62488734402553647</v>
      </c>
      <c r="AP44" s="50">
        <v>-5.0755933171474574E-3</v>
      </c>
      <c r="AQ44" s="52" t="s">
        <v>105</v>
      </c>
      <c r="AR44" s="53">
        <v>0.85435922555116284</v>
      </c>
      <c r="AS44" s="53">
        <v>0.85435922555116284</v>
      </c>
      <c r="AT44" s="53">
        <v>1.017178203199095</v>
      </c>
      <c r="AU44" s="53">
        <v>1.0276880366432584</v>
      </c>
      <c r="AV44" s="53">
        <v>0.94801229433333334</v>
      </c>
      <c r="AW44" s="53">
        <v>1.374904683096591</v>
      </c>
    </row>
    <row r="45" spans="2:49">
      <c r="B45" s="40">
        <v>33</v>
      </c>
      <c r="C45" s="41" t="s">
        <v>170</v>
      </c>
      <c r="D45" s="41" t="s">
        <v>171</v>
      </c>
      <c r="E45" s="41" t="s">
        <v>96</v>
      </c>
      <c r="F45" s="41" t="s">
        <v>151</v>
      </c>
      <c r="G45" s="41" t="s">
        <v>152</v>
      </c>
      <c r="H45" s="41" t="s">
        <v>152</v>
      </c>
      <c r="I45" s="42">
        <v>6.8167506378999994</v>
      </c>
      <c r="J45" s="43">
        <v>33700</v>
      </c>
      <c r="K45" s="44">
        <v>7.3200000000000001E-2</v>
      </c>
      <c r="L45" s="44">
        <v>8.0500000000000002E-2</v>
      </c>
      <c r="M45" s="44">
        <v>0.28299999999999997</v>
      </c>
      <c r="N45" s="44">
        <v>0.48199999999999998</v>
      </c>
      <c r="O45" s="45">
        <v>1430.4159999999999</v>
      </c>
      <c r="P45" s="46">
        <v>45.208624309999998</v>
      </c>
      <c r="Q45" s="47">
        <v>5.7799999999999997E-2</v>
      </c>
      <c r="R45" s="43">
        <v>2234.5543806913502</v>
      </c>
      <c r="S45" s="44">
        <v>3.0224016386215466</v>
      </c>
      <c r="T45" s="48">
        <v>15.8599720777</v>
      </c>
      <c r="U45" s="48">
        <v>9.1724782822839117</v>
      </c>
      <c r="V45" s="48">
        <v>53.775269603995454</v>
      </c>
      <c r="W45" s="48">
        <v>15.081306721017699</v>
      </c>
      <c r="X45" s="48">
        <v>1.5581688274000001</v>
      </c>
      <c r="Y45" s="48">
        <v>0.55000000000000004</v>
      </c>
      <c r="Z45" s="48">
        <v>1.49</v>
      </c>
      <c r="AA45" s="49">
        <v>316.369644542</v>
      </c>
      <c r="AB45" s="48">
        <v>603.53737876800005</v>
      </c>
      <c r="AC45" s="134">
        <v>0</v>
      </c>
      <c r="AD45" s="50">
        <v>-0.13644580038917933</v>
      </c>
      <c r="AE45" s="50">
        <v>0.2408463422138038</v>
      </c>
      <c r="AF45" s="50">
        <v>2.7289911926892601E-2</v>
      </c>
      <c r="AG45" s="50">
        <v>-0.18305702485548242</v>
      </c>
      <c r="AH45" s="135">
        <v>0</v>
      </c>
      <c r="AI45" s="49">
        <v>123.59677405799999</v>
      </c>
      <c r="AJ45" s="48">
        <v>221.28467369200001</v>
      </c>
      <c r="AK45" s="51">
        <v>0.48956786215044251</v>
      </c>
      <c r="AL45" s="50">
        <v>0.17279560730143967</v>
      </c>
      <c r="AM45" s="50">
        <v>21.721203877747669</v>
      </c>
      <c r="AN45" s="50">
        <v>1.8615572761073691</v>
      </c>
      <c r="AO45" s="50">
        <v>-0.68513897580696648</v>
      </c>
      <c r="AP45" s="50">
        <v>3.0224016386215458</v>
      </c>
      <c r="AQ45" s="52" t="s">
        <v>105</v>
      </c>
      <c r="AR45" s="53" t="s">
        <v>100</v>
      </c>
      <c r="AS45" s="53" t="s">
        <v>100</v>
      </c>
      <c r="AT45" s="53" t="s">
        <v>100</v>
      </c>
      <c r="AU45" s="53">
        <v>0.3020717155080645</v>
      </c>
      <c r="AV45" s="53">
        <v>0.3020717155080645</v>
      </c>
      <c r="AW45" s="53">
        <v>2.4784011731180557</v>
      </c>
    </row>
    <row r="46" spans="2:49">
      <c r="B46" s="40">
        <v>34</v>
      </c>
      <c r="C46" s="41" t="s">
        <v>172</v>
      </c>
      <c r="D46" s="41" t="s">
        <v>173</v>
      </c>
      <c r="E46" s="41" t="s">
        <v>96</v>
      </c>
      <c r="F46" s="41" t="s">
        <v>151</v>
      </c>
      <c r="G46" s="41" t="s">
        <v>152</v>
      </c>
      <c r="H46" s="41" t="s">
        <v>152</v>
      </c>
      <c r="I46" s="42">
        <v>3.7175337249999996</v>
      </c>
      <c r="J46" s="43">
        <v>25000</v>
      </c>
      <c r="K46" s="44">
        <v>8.9300000000000004E-2</v>
      </c>
      <c r="L46" s="44">
        <v>0.1111</v>
      </c>
      <c r="M46" s="44">
        <v>0.52439999999999998</v>
      </c>
      <c r="N46" s="44">
        <v>0.88109999999999999</v>
      </c>
      <c r="O46" s="45">
        <v>2149.8670000000002</v>
      </c>
      <c r="P46" s="46">
        <v>43.058026583</v>
      </c>
      <c r="Q46" s="47">
        <v>5.1700000000000003E-2</v>
      </c>
      <c r="R46" s="43">
        <v>1241.5381651984878</v>
      </c>
      <c r="S46" s="44">
        <v>1.5977734785232514</v>
      </c>
      <c r="T46" s="48">
        <v>18.1098159274</v>
      </c>
      <c r="U46" s="48">
        <v>4.5371131351114009</v>
      </c>
      <c r="V46" s="48">
        <v>153.36358650949364</v>
      </c>
      <c r="W46" s="48">
        <v>20.136312117318752</v>
      </c>
      <c r="X46" s="48">
        <v>1.3765826326999999</v>
      </c>
      <c r="Y46" s="48">
        <v>0.64</v>
      </c>
      <c r="Z46" s="48">
        <v>1.92</v>
      </c>
      <c r="AA46" s="49">
        <v>378.76978101700001</v>
      </c>
      <c r="AB46" s="48">
        <v>577.78612802800001</v>
      </c>
      <c r="AC46" s="134">
        <v>0</v>
      </c>
      <c r="AD46" s="50">
        <v>-0.12111252124474099</v>
      </c>
      <c r="AE46" s="50">
        <v>0.22260906318454265</v>
      </c>
      <c r="AF46" s="50">
        <v>7.7465276135620556E-2</v>
      </c>
      <c r="AG46" s="50">
        <v>-0.18073142809396678</v>
      </c>
      <c r="AH46" s="135">
        <v>0</v>
      </c>
      <c r="AI46" s="49">
        <v>76.475244420999999</v>
      </c>
      <c r="AJ46" s="48">
        <v>87.251819733000005</v>
      </c>
      <c r="AK46" s="51">
        <v>0.47260630431744616</v>
      </c>
      <c r="AL46" s="50">
        <v>-0.81292132351315793</v>
      </c>
      <c r="AM46" s="50">
        <v>20.830417643525848</v>
      </c>
      <c r="AN46" s="50">
        <v>0.42783768831708613</v>
      </c>
      <c r="AO46" s="50">
        <v>-0.81612615160889546</v>
      </c>
      <c r="AP46" s="50">
        <v>1.5977734785232516</v>
      </c>
      <c r="AQ46" s="52" t="s">
        <v>105</v>
      </c>
      <c r="AR46" s="53" t="s">
        <v>100</v>
      </c>
      <c r="AS46" s="53" t="s">
        <v>100</v>
      </c>
      <c r="AT46" s="53" t="s">
        <v>100</v>
      </c>
      <c r="AU46" s="53">
        <v>0.17585118767704402</v>
      </c>
      <c r="AV46" s="53">
        <v>0.17585118767704402</v>
      </c>
      <c r="AW46" s="53">
        <v>2.6768710458187197</v>
      </c>
    </row>
    <row r="47" spans="2:49">
      <c r="B47" s="40">
        <v>35</v>
      </c>
      <c r="C47" s="41" t="s">
        <v>174</v>
      </c>
      <c r="D47" s="41" t="s">
        <v>175</v>
      </c>
      <c r="E47" s="41" t="s">
        <v>122</v>
      </c>
      <c r="F47" s="41" t="s">
        <v>151</v>
      </c>
      <c r="G47" s="41" t="s">
        <v>152</v>
      </c>
      <c r="H47" s="41" t="s">
        <v>152</v>
      </c>
      <c r="I47" s="42">
        <v>1.5965062000000001</v>
      </c>
      <c r="J47" s="43">
        <v>15500</v>
      </c>
      <c r="K47" s="44">
        <v>8.3900000000000002E-2</v>
      </c>
      <c r="L47" s="44">
        <v>0.11509999999999999</v>
      </c>
      <c r="M47" s="44">
        <v>0.66669999999999996</v>
      </c>
      <c r="N47" s="44">
        <v>-0.46179999999999999</v>
      </c>
      <c r="O47" s="45">
        <v>2218.4119999999998</v>
      </c>
      <c r="P47" s="46">
        <v>5.4282800379999996</v>
      </c>
      <c r="Q47" s="47">
        <v>5.5999999999999999E-3</v>
      </c>
      <c r="R47" s="43">
        <v>998.0543765010018</v>
      </c>
      <c r="S47" s="44">
        <v>0.35378298673233344</v>
      </c>
      <c r="T47" s="48">
        <v>30.0627778954</v>
      </c>
      <c r="U47" s="48">
        <v>5.3005917387868395</v>
      </c>
      <c r="V47" s="48">
        <v>150.33799242754895</v>
      </c>
      <c r="W47" s="48">
        <v>15.530215953102873</v>
      </c>
      <c r="X47" s="48">
        <v>1.2960481873</v>
      </c>
      <c r="Y47" s="48">
        <v>0.61</v>
      </c>
      <c r="Z47" s="48">
        <v>0.84</v>
      </c>
      <c r="AA47" s="49">
        <v>63.486811324000001</v>
      </c>
      <c r="AB47" s="48">
        <v>125.349343765</v>
      </c>
      <c r="AC47" s="51">
        <v>0.27948571630992197</v>
      </c>
      <c r="AD47" s="50">
        <v>-0.79862835150046974</v>
      </c>
      <c r="AE47" s="50">
        <v>-0.81504188919886678</v>
      </c>
      <c r="AF47" s="50">
        <v>-0.80728988476179864</v>
      </c>
      <c r="AG47" s="50">
        <v>-0.18644591185567</v>
      </c>
      <c r="AH47" s="50">
        <v>-0.50472134248304978</v>
      </c>
      <c r="AI47" s="49">
        <v>10.637045254</v>
      </c>
      <c r="AJ47" s="48">
        <v>-24.749312304</v>
      </c>
      <c r="AK47" s="51">
        <v>-0.2407520652140078</v>
      </c>
      <c r="AL47" s="50">
        <v>-2.182321440058467</v>
      </c>
      <c r="AM47" s="50">
        <v>-0.9050622990613596</v>
      </c>
      <c r="AN47" s="50">
        <v>-1.1743253916239123</v>
      </c>
      <c r="AO47" s="50">
        <v>-0.82011994244853748</v>
      </c>
      <c r="AP47" s="50">
        <v>0.35378298673233355</v>
      </c>
      <c r="AQ47" s="52" t="s">
        <v>105</v>
      </c>
      <c r="AR47" s="53">
        <v>0.49900855856119469</v>
      </c>
      <c r="AS47" s="53">
        <v>0.49900855856119469</v>
      </c>
      <c r="AT47" s="53">
        <v>4.6691166545479712</v>
      </c>
      <c r="AU47" s="53">
        <v>0.16568522496732568</v>
      </c>
      <c r="AV47" s="53">
        <v>0.16568522496732568</v>
      </c>
      <c r="AW47" s="53">
        <v>6.501298570340909</v>
      </c>
    </row>
    <row r="48" spans="2:49">
      <c r="B48" s="40">
        <v>36</v>
      </c>
      <c r="C48" s="41" t="s">
        <v>176</v>
      </c>
      <c r="D48" s="41" t="s">
        <v>177</v>
      </c>
      <c r="E48" s="41" t="s">
        <v>96</v>
      </c>
      <c r="F48" s="41" t="s">
        <v>151</v>
      </c>
      <c r="G48" s="41" t="s">
        <v>152</v>
      </c>
      <c r="H48" s="41" t="s">
        <v>152</v>
      </c>
      <c r="I48" s="42">
        <v>0.64567882943999999</v>
      </c>
      <c r="J48" s="43">
        <v>5760</v>
      </c>
      <c r="K48" s="44">
        <v>1.95E-2</v>
      </c>
      <c r="L48" s="44">
        <v>2.86E-2</v>
      </c>
      <c r="M48" s="44">
        <v>0.33950000000000002</v>
      </c>
      <c r="N48" s="44">
        <v>-0.16520000000000001</v>
      </c>
      <c r="O48" s="45">
        <v>828.13199999999995</v>
      </c>
      <c r="P48" s="46">
        <v>4.4884938009999997</v>
      </c>
      <c r="Q48" s="47">
        <v>-1.67E-2</v>
      </c>
      <c r="R48" s="43">
        <v>142.73350123610342</v>
      </c>
      <c r="S48" s="44">
        <v>-7.908665508010429E-2</v>
      </c>
      <c r="T48" s="48">
        <v>5.9185002210000004</v>
      </c>
      <c r="U48" s="48">
        <v>2.747936971790061</v>
      </c>
      <c r="V48" s="48">
        <v>-31.564851900878448</v>
      </c>
      <c r="W48" s="48">
        <v>40.354926839999976</v>
      </c>
      <c r="X48" s="48">
        <v>1.0789464259999999</v>
      </c>
      <c r="Y48" s="48">
        <v>0.3</v>
      </c>
      <c r="Z48" s="48">
        <v>0.69</v>
      </c>
      <c r="AA48" s="49">
        <v>17.321929211</v>
      </c>
      <c r="AB48" s="48">
        <v>38.161128931999997</v>
      </c>
      <c r="AC48" s="51">
        <v>0.61550207954838709</v>
      </c>
      <c r="AD48" s="50">
        <v>-0.72810111136297839</v>
      </c>
      <c r="AE48" s="50">
        <v>-0.45756087514840549</v>
      </c>
      <c r="AF48" s="50">
        <v>-0.64853266647079888</v>
      </c>
      <c r="AG48" s="50">
        <v>-0.64605698762018593</v>
      </c>
      <c r="AH48" s="50">
        <v>-0.59665317063335443</v>
      </c>
      <c r="AI48" s="49">
        <v>6.547573087</v>
      </c>
      <c r="AJ48" s="48">
        <v>7.5909075550000003</v>
      </c>
      <c r="AK48" s="51">
        <v>0.47443172218750002</v>
      </c>
      <c r="AL48" s="50">
        <v>-0.97316044539470115</v>
      </c>
      <c r="AM48" s="50">
        <v>3.4815276190325894</v>
      </c>
      <c r="AN48" s="50">
        <v>-0.81179893526441882</v>
      </c>
      <c r="AO48" s="50">
        <v>-0.94237828510867516</v>
      </c>
      <c r="AP48" s="50">
        <v>-7.9086655080104526E-2</v>
      </c>
      <c r="AQ48" s="52" t="s">
        <v>105</v>
      </c>
      <c r="AR48" s="53">
        <v>0.76856932404</v>
      </c>
      <c r="AS48" s="53">
        <v>0.47300378669672133</v>
      </c>
      <c r="AT48" s="53">
        <v>1.8095411246958333</v>
      </c>
      <c r="AU48" s="53">
        <v>0.21992475913924051</v>
      </c>
      <c r="AV48" s="53">
        <v>0.21992475913924051</v>
      </c>
      <c r="AW48" s="53">
        <v>2.987267771</v>
      </c>
    </row>
    <row r="49" spans="2:49">
      <c r="B49" s="40">
        <v>37</v>
      </c>
      <c r="C49" s="41" t="s">
        <v>178</v>
      </c>
      <c r="D49" s="41" t="s">
        <v>179</v>
      </c>
      <c r="E49" s="41" t="s">
        <v>125</v>
      </c>
      <c r="F49" s="41" t="s">
        <v>151</v>
      </c>
      <c r="G49" s="41" t="s">
        <v>152</v>
      </c>
      <c r="H49" s="41" t="s">
        <v>152</v>
      </c>
      <c r="I49" s="42">
        <v>1.7851110151</v>
      </c>
      <c r="J49" s="43">
        <v>11900</v>
      </c>
      <c r="K49" s="44">
        <v>-0.11849999999999999</v>
      </c>
      <c r="L49" s="44">
        <v>-9.1800000000000007E-2</v>
      </c>
      <c r="M49" s="44">
        <v>9.8100000000000007E-2</v>
      </c>
      <c r="N49" s="44">
        <v>-0.42480000000000001</v>
      </c>
      <c r="O49" s="45">
        <v>969.48900000000003</v>
      </c>
      <c r="P49" s="46">
        <v>3.7159319999999999E-3</v>
      </c>
      <c r="Q49" s="47">
        <v>2.2599999999999999E-2</v>
      </c>
      <c r="R49" s="43">
        <v>770.35870702414786</v>
      </c>
      <c r="S49" s="44">
        <v>0.92668441270138657</v>
      </c>
      <c r="T49" s="48">
        <v>22.0717354284</v>
      </c>
      <c r="U49" s="48">
        <v>27.465899601002132</v>
      </c>
      <c r="V49" s="48">
        <v>49.606659830510765</v>
      </c>
      <c r="W49" s="48">
        <v>15.447349256256254</v>
      </c>
      <c r="X49" s="48">
        <v>1.4027409038</v>
      </c>
      <c r="Y49" s="48">
        <v>1.41</v>
      </c>
      <c r="Z49" s="48">
        <v>1.0900000000000001</v>
      </c>
      <c r="AA49" s="49">
        <v>135.78915116600001</v>
      </c>
      <c r="AB49" s="48">
        <v>247.95180724900001</v>
      </c>
      <c r="AC49" s="51">
        <v>0.31461783571180257</v>
      </c>
      <c r="AD49" s="50">
        <v>-0.3055870464408692</v>
      </c>
      <c r="AE49" s="50">
        <v>6.3012617332897675E-2</v>
      </c>
      <c r="AF49" s="50">
        <v>-0.14281081306034915</v>
      </c>
      <c r="AG49" s="50">
        <v>8.5197984584900327E-2</v>
      </c>
      <c r="AH49" s="50">
        <v>0.4714019670547282</v>
      </c>
      <c r="AI49" s="49">
        <v>17.125021403000002</v>
      </c>
      <c r="AJ49" s="48">
        <v>37.069442959</v>
      </c>
      <c r="AK49" s="51">
        <v>0.32077816297070161</v>
      </c>
      <c r="AL49" s="50">
        <v>-0.54608131294073214</v>
      </c>
      <c r="AM49" s="50">
        <v>13.556452602425439</v>
      </c>
      <c r="AN49" s="50">
        <v>-0.17833020838154881</v>
      </c>
      <c r="AO49" s="50">
        <v>-0.57441972502942529</v>
      </c>
      <c r="AP49" s="50">
        <v>0.92668441270138635</v>
      </c>
      <c r="AQ49" s="52" t="s">
        <v>105</v>
      </c>
      <c r="AR49" s="53">
        <v>0.88628208776623352</v>
      </c>
      <c r="AS49" s="53">
        <v>0.8019666815894898</v>
      </c>
      <c r="AT49" s="53">
        <v>1.4861710253723412</v>
      </c>
      <c r="AU49" s="53">
        <v>0.3736718732635273</v>
      </c>
      <c r="AV49" s="53">
        <v>0.3736718732635273</v>
      </c>
      <c r="AW49" s="53">
        <v>1.8771195906802116</v>
      </c>
    </row>
    <row r="50" spans="2:49">
      <c r="B50" s="40">
        <v>38</v>
      </c>
      <c r="C50" s="41" t="s">
        <v>180</v>
      </c>
      <c r="D50" s="41" t="s">
        <v>181</v>
      </c>
      <c r="E50" s="41" t="s">
        <v>96</v>
      </c>
      <c r="F50" s="41" t="s">
        <v>151</v>
      </c>
      <c r="G50" s="41" t="s">
        <v>152</v>
      </c>
      <c r="H50" s="41" t="s">
        <v>152</v>
      </c>
      <c r="I50" s="42">
        <v>1.2582368632000001</v>
      </c>
      <c r="J50" s="43">
        <v>8600</v>
      </c>
      <c r="K50" s="44">
        <v>9.1399999999999995E-2</v>
      </c>
      <c r="L50" s="44">
        <v>9.8299999999999998E-2</v>
      </c>
      <c r="M50" s="44">
        <v>0.20280000000000001</v>
      </c>
      <c r="N50" s="44">
        <v>0.32719999999999999</v>
      </c>
      <c r="O50" s="45">
        <v>1315.2460000000001</v>
      </c>
      <c r="P50" s="46">
        <v>10.319638626</v>
      </c>
      <c r="Q50" s="47">
        <v>-0.14860000000000001</v>
      </c>
      <c r="R50" s="43">
        <v>750.22863844746712</v>
      </c>
      <c r="S50" s="44">
        <v>1.5770249691101081</v>
      </c>
      <c r="T50" s="48">
        <v>7.1720565430000001</v>
      </c>
      <c r="U50" s="48">
        <v>2.422092363656009</v>
      </c>
      <c r="V50" s="48">
        <v>-5.1677444406378275</v>
      </c>
      <c r="W50" s="48">
        <v>11.463172104169406</v>
      </c>
      <c r="X50" s="48">
        <v>1.0364916830999999</v>
      </c>
      <c r="Y50" s="48">
        <v>0.23</v>
      </c>
      <c r="Z50" s="48">
        <v>0.76</v>
      </c>
      <c r="AA50" s="49">
        <v>136.07427460100001</v>
      </c>
      <c r="AB50" s="48">
        <v>186.253499933</v>
      </c>
      <c r="AC50" s="51">
        <v>0.66519107118928567</v>
      </c>
      <c r="AD50" s="50">
        <v>-0.57057190326609808</v>
      </c>
      <c r="AE50" s="50">
        <v>3.8101451232754879</v>
      </c>
      <c r="AF50" s="50">
        <v>0.28326520487187612</v>
      </c>
      <c r="AG50" s="50">
        <v>-0.51288537803216294</v>
      </c>
      <c r="AH50" s="50">
        <v>0.51771545608694369</v>
      </c>
      <c r="AI50" s="49">
        <v>65.807014465999998</v>
      </c>
      <c r="AJ50" s="48">
        <v>108.301357975</v>
      </c>
      <c r="AK50" s="51">
        <v>0.90251131645833338</v>
      </c>
      <c r="AL50" s="50">
        <v>-0.45527054712013049</v>
      </c>
      <c r="AM50" s="50">
        <v>1.8507129618815372</v>
      </c>
      <c r="AN50" s="50">
        <v>164.3797261398002</v>
      </c>
      <c r="AO50" s="50">
        <v>-1.7747200900597502</v>
      </c>
      <c r="AP50" s="50">
        <v>1.5770249691101081</v>
      </c>
      <c r="AQ50" s="52" t="s">
        <v>105</v>
      </c>
      <c r="AR50" s="53">
        <v>0.24598374605466666</v>
      </c>
      <c r="AS50" s="53" t="s">
        <v>100</v>
      </c>
      <c r="AT50" s="53" t="s">
        <v>100</v>
      </c>
      <c r="AU50" s="53">
        <v>-0.51990817739249995</v>
      </c>
      <c r="AV50" s="53" t="s">
        <v>100</v>
      </c>
      <c r="AW50" s="53" t="s">
        <v>100</v>
      </c>
    </row>
    <row r="51" spans="2:49">
      <c r="B51" s="40">
        <v>39</v>
      </c>
      <c r="C51" s="41" t="s">
        <v>182</v>
      </c>
      <c r="D51" s="41" t="s">
        <v>183</v>
      </c>
      <c r="E51" s="41" t="s">
        <v>122</v>
      </c>
      <c r="F51" s="41" t="s">
        <v>151</v>
      </c>
      <c r="G51" s="41" t="s">
        <v>152</v>
      </c>
      <c r="H51" s="41" t="s">
        <v>152</v>
      </c>
      <c r="I51" s="42">
        <v>1.8844237845</v>
      </c>
      <c r="J51" s="43">
        <v>26100</v>
      </c>
      <c r="K51" s="44">
        <v>1.5599999999999999E-2</v>
      </c>
      <c r="L51" s="44">
        <v>3.9800000000000002E-2</v>
      </c>
      <c r="M51" s="44">
        <v>0.37369999999999998</v>
      </c>
      <c r="N51" s="44">
        <v>0.47710000000000002</v>
      </c>
      <c r="O51" s="45">
        <v>2398.4929999999999</v>
      </c>
      <c r="P51" s="46">
        <v>13.992536447999999</v>
      </c>
      <c r="Q51" s="47">
        <v>8.3400000000000002E-2</v>
      </c>
      <c r="R51" s="43">
        <v>2207.1309887422653</v>
      </c>
      <c r="S51" s="44">
        <v>8.4876237994047421E-2</v>
      </c>
      <c r="T51" s="48">
        <v>9.1271040394000007</v>
      </c>
      <c r="U51" s="48">
        <v>4.6015659817459138</v>
      </c>
      <c r="V51" s="48">
        <v>15.435467768606822</v>
      </c>
      <c r="W51" s="48">
        <v>11.825306306298158</v>
      </c>
      <c r="X51" s="48">
        <v>0.80639142640000006</v>
      </c>
      <c r="Y51" s="48">
        <v>0.42</v>
      </c>
      <c r="Z51" s="48">
        <v>0.82</v>
      </c>
      <c r="AA51" s="49">
        <v>237.287664124</v>
      </c>
      <c r="AB51" s="48">
        <v>375.08857293100004</v>
      </c>
      <c r="AC51" s="51">
        <v>0.48807881968900463</v>
      </c>
      <c r="AD51" s="50">
        <v>-0.44776220933738875</v>
      </c>
      <c r="AE51" s="50">
        <v>1.1840006827888756E-2</v>
      </c>
      <c r="AF51" s="50">
        <v>-0.22509227199501441</v>
      </c>
      <c r="AG51" s="50">
        <v>-0.2486592413942311</v>
      </c>
      <c r="AH51" s="50">
        <v>-0.10144940034463826</v>
      </c>
      <c r="AI51" s="49">
        <v>79.310399234000002</v>
      </c>
      <c r="AJ51" s="48">
        <v>106.587056604</v>
      </c>
      <c r="AK51" s="51">
        <v>0.68456683753371872</v>
      </c>
      <c r="AL51" s="50">
        <v>-0.44003456402756236</v>
      </c>
      <c r="AM51" s="50">
        <v>4.1525209027160948</v>
      </c>
      <c r="AN51" s="50">
        <v>0.6627243084393929</v>
      </c>
      <c r="AO51" s="50">
        <v>-0.49276707840700351</v>
      </c>
      <c r="AP51" s="50">
        <v>8.4876237994047504E-2</v>
      </c>
      <c r="AQ51" s="52" t="s">
        <v>105</v>
      </c>
      <c r="AR51" s="53">
        <v>0.73162211120102649</v>
      </c>
      <c r="AS51" s="53">
        <v>0.73162211120102649</v>
      </c>
      <c r="AT51" s="53">
        <v>1.2935455084761365</v>
      </c>
      <c r="AU51" s="53">
        <v>0.50623871182010582</v>
      </c>
      <c r="AV51" s="53">
        <v>0.50623871182010582</v>
      </c>
      <c r="AW51" s="53">
        <v>1.6693588558890291</v>
      </c>
    </row>
    <row r="52" spans="2:49">
      <c r="B52" s="40">
        <v>40</v>
      </c>
      <c r="C52" s="41" t="s">
        <v>184</v>
      </c>
      <c r="D52" s="41" t="s">
        <v>185</v>
      </c>
      <c r="E52" s="41" t="s">
        <v>125</v>
      </c>
      <c r="F52" s="41" t="s">
        <v>151</v>
      </c>
      <c r="G52" s="41" t="s">
        <v>152</v>
      </c>
      <c r="H52" s="41" t="s">
        <v>152</v>
      </c>
      <c r="I52" s="42">
        <v>4.9175680724750004</v>
      </c>
      <c r="J52" s="43">
        <v>23700</v>
      </c>
      <c r="K52" s="44">
        <v>-2.3E-2</v>
      </c>
      <c r="L52" s="44">
        <v>1.2699999999999999E-2</v>
      </c>
      <c r="M52" s="44">
        <v>0.29770000000000002</v>
      </c>
      <c r="N52" s="44">
        <v>0.65259999999999996</v>
      </c>
      <c r="O52" s="45">
        <v>1216.0450000000001</v>
      </c>
      <c r="P52" s="46">
        <v>6.2461913200000003</v>
      </c>
      <c r="Q52" s="47">
        <v>2.9000000000000001E-2</v>
      </c>
      <c r="R52" s="43">
        <v>381.44212058747593</v>
      </c>
      <c r="S52" s="44">
        <v>1.336043523589995</v>
      </c>
      <c r="T52" s="48">
        <v>47.850493301100002</v>
      </c>
      <c r="U52" s="48">
        <v>99.995258303895298</v>
      </c>
      <c r="V52" s="48">
        <v>160.83710732527157</v>
      </c>
      <c r="W52" s="48">
        <v>62.132624376926643</v>
      </c>
      <c r="X52" s="48">
        <v>2.7703012253999999</v>
      </c>
      <c r="Y52" s="48">
        <v>4.0199999999999996</v>
      </c>
      <c r="Z52" s="48">
        <v>4.38</v>
      </c>
      <c r="AA52" s="49">
        <v>126.59547096999999</v>
      </c>
      <c r="AB52" s="48">
        <v>194.05416635399999</v>
      </c>
      <c r="AC52" s="51">
        <v>0.69058422190035584</v>
      </c>
      <c r="AD52" s="50">
        <v>1.0291898987663337</v>
      </c>
      <c r="AE52" s="50">
        <v>4.1130628557653308</v>
      </c>
      <c r="AF52" s="50">
        <v>2.3455667849506905</v>
      </c>
      <c r="AG52" s="50">
        <v>1.9928810582828069</v>
      </c>
      <c r="AH52" s="50">
        <v>0.68404841988933096</v>
      </c>
      <c r="AI52" s="49">
        <v>44.948207592000003</v>
      </c>
      <c r="AJ52" s="48">
        <v>56.081359082000006</v>
      </c>
      <c r="AK52" s="51">
        <v>0.73022602971354178</v>
      </c>
      <c r="AL52" s="50">
        <v>-0.19473234362735919</v>
      </c>
      <c r="AM52" s="50">
        <v>11.851460322686011</v>
      </c>
      <c r="AN52" s="50">
        <v>4.791572043467232</v>
      </c>
      <c r="AO52" s="50">
        <v>0.3228580741088759</v>
      </c>
      <c r="AP52" s="50">
        <v>1.336043523589995</v>
      </c>
      <c r="AQ52" s="52" t="s">
        <v>105</v>
      </c>
      <c r="AR52" s="53">
        <v>0.88612872073583926</v>
      </c>
      <c r="AS52" s="53" t="s">
        <v>100</v>
      </c>
      <c r="AT52" s="53" t="s">
        <v>100</v>
      </c>
      <c r="AU52" s="53">
        <v>0.72617453652287234</v>
      </c>
      <c r="AV52" s="53" t="s">
        <v>100</v>
      </c>
      <c r="AW52" s="53" t="s">
        <v>100</v>
      </c>
    </row>
    <row r="53" spans="2:49">
      <c r="B53" s="40">
        <v>41</v>
      </c>
      <c r="C53" s="41" t="s">
        <v>186</v>
      </c>
      <c r="D53" s="41" t="s">
        <v>187</v>
      </c>
      <c r="E53" s="41" t="s">
        <v>125</v>
      </c>
      <c r="F53" s="41" t="s">
        <v>151</v>
      </c>
      <c r="G53" s="41" t="s">
        <v>152</v>
      </c>
      <c r="H53" s="41" t="s">
        <v>152</v>
      </c>
      <c r="I53" s="42">
        <v>1.1856156611999999</v>
      </c>
      <c r="J53" s="43">
        <v>8200</v>
      </c>
      <c r="K53" s="44">
        <v>-1.29E-2</v>
      </c>
      <c r="L53" s="44">
        <v>4.5999999999999999E-2</v>
      </c>
      <c r="M53" s="44">
        <v>0.39240000000000003</v>
      </c>
      <c r="N53" s="44">
        <v>-8.3900000000000002E-2</v>
      </c>
      <c r="O53" s="45">
        <v>4670.7979999999998</v>
      </c>
      <c r="P53" s="46">
        <v>28.203994129000002</v>
      </c>
      <c r="Q53" s="47">
        <v>-0.2026</v>
      </c>
      <c r="R53" s="43">
        <v>100.41454270528428</v>
      </c>
      <c r="S53" s="44">
        <v>1.2084251401582753</v>
      </c>
      <c r="T53" s="48">
        <v>156.04423307939999</v>
      </c>
      <c r="U53" s="48">
        <v>46.636110656408576</v>
      </c>
      <c r="V53" s="48">
        <v>-15.493278632063641</v>
      </c>
      <c r="W53" s="48">
        <v>81.661478298685495</v>
      </c>
      <c r="X53" s="48">
        <v>4.6946146323000004</v>
      </c>
      <c r="Y53" s="48">
        <v>1</v>
      </c>
      <c r="Z53" s="48">
        <v>3.43</v>
      </c>
      <c r="AA53" s="49">
        <v>31.217949125000001</v>
      </c>
      <c r="AB53" s="48">
        <v>56.342673015000003</v>
      </c>
      <c r="AC53" s="51">
        <v>0.469522275125</v>
      </c>
      <c r="AD53" s="50">
        <v>-0.43238730501304512</v>
      </c>
      <c r="AE53" s="50">
        <v>-1.0261765815851915E-2</v>
      </c>
      <c r="AF53" s="50">
        <v>-0.25674663433728034</v>
      </c>
      <c r="AG53" s="50">
        <v>-0.37907071452151447</v>
      </c>
      <c r="AH53" s="50">
        <v>-0.12754806505145888</v>
      </c>
      <c r="AI53" s="49">
        <v>2.806423594</v>
      </c>
      <c r="AJ53" s="48">
        <v>2.2400147719999999</v>
      </c>
      <c r="AK53" s="51">
        <v>0.14933431813333334</v>
      </c>
      <c r="AL53" s="50">
        <v>-1.1119583532513575</v>
      </c>
      <c r="AM53" s="50">
        <v>3.0547176491315522</v>
      </c>
      <c r="AN53" s="50">
        <v>-0.39348558518975585</v>
      </c>
      <c r="AO53" s="50">
        <v>-10.504487602918628</v>
      </c>
      <c r="AP53" s="50">
        <v>1.2084251401582753</v>
      </c>
      <c r="AQ53" s="52" t="s">
        <v>105</v>
      </c>
      <c r="AR53" s="53">
        <v>0.39291788146571427</v>
      </c>
      <c r="AS53" s="53" t="s">
        <v>100</v>
      </c>
      <c r="AT53" s="53" t="s">
        <v>100</v>
      </c>
      <c r="AU53" s="53">
        <v>-0.88290303535000003</v>
      </c>
      <c r="AV53" s="53" t="s">
        <v>100</v>
      </c>
      <c r="AW53" s="53" t="s">
        <v>100</v>
      </c>
    </row>
    <row r="54" spans="2:49">
      <c r="B54" s="40">
        <v>42</v>
      </c>
      <c r="C54" s="41" t="s">
        <v>188</v>
      </c>
      <c r="D54" s="41" t="s">
        <v>189</v>
      </c>
      <c r="E54" s="41" t="s">
        <v>122</v>
      </c>
      <c r="F54" s="41" t="s">
        <v>151</v>
      </c>
      <c r="G54" s="41" t="s">
        <v>190</v>
      </c>
      <c r="H54" s="41" t="s">
        <v>190</v>
      </c>
      <c r="I54" s="42">
        <v>0.79469148900000008</v>
      </c>
      <c r="J54" s="43">
        <v>6700</v>
      </c>
      <c r="K54" s="44">
        <v>9.8400000000000001E-2</v>
      </c>
      <c r="L54" s="44">
        <v>-1.47E-2</v>
      </c>
      <c r="M54" s="44">
        <v>0.34</v>
      </c>
      <c r="N54" s="44">
        <v>-0.16250000000000001</v>
      </c>
      <c r="O54" s="45">
        <v>2629.4569999999999</v>
      </c>
      <c r="P54" s="46">
        <v>4.8514062400000002</v>
      </c>
      <c r="Q54" s="47">
        <v>-0.18229999999999999</v>
      </c>
      <c r="R54" s="43">
        <v>0</v>
      </c>
      <c r="S54" s="44">
        <v>1</v>
      </c>
      <c r="T54" s="48">
        <v>44.633998889899999</v>
      </c>
      <c r="U54" s="48">
        <v>-2.9814918161872073</v>
      </c>
      <c r="V54" s="48">
        <v>-2.8637022006447372</v>
      </c>
      <c r="W54" s="48">
        <v>0</v>
      </c>
      <c r="X54" s="48">
        <v>0.88679487239999999</v>
      </c>
      <c r="Y54" s="48">
        <v>0.3</v>
      </c>
      <c r="Z54" s="48">
        <v>0.61</v>
      </c>
      <c r="AA54" s="49">
        <v>11.946432328</v>
      </c>
      <c r="AB54" s="48">
        <v>30.085350048999999</v>
      </c>
      <c r="AC54" s="134">
        <v>0</v>
      </c>
      <c r="AD54" s="50">
        <v>-0.76330493203024274</v>
      </c>
      <c r="AE54" s="50">
        <v>-0.31314791959511518</v>
      </c>
      <c r="AF54" s="50">
        <v>-0.68003546010757832</v>
      </c>
      <c r="AG54" s="50">
        <v>-0.64355622454970796</v>
      </c>
      <c r="AH54" s="135">
        <v>0</v>
      </c>
      <c r="AI54" s="49">
        <v>161.13089414999999</v>
      </c>
      <c r="AJ54" s="48">
        <v>241.442513964</v>
      </c>
      <c r="AK54" s="134">
        <v>0</v>
      </c>
      <c r="AL54" s="50">
        <v>1.6656849833846545</v>
      </c>
      <c r="AM54" s="50">
        <v>1.5592382602076198</v>
      </c>
      <c r="AN54" s="50">
        <v>1.9358319897680367</v>
      </c>
      <c r="AO54" s="50">
        <v>-1.6949983080413744</v>
      </c>
      <c r="AP54" s="135">
        <v>0</v>
      </c>
      <c r="AQ54" s="52" t="s">
        <v>105</v>
      </c>
      <c r="AR54" s="53">
        <v>0.43959220889142858</v>
      </c>
      <c r="AS54" s="53">
        <v>0.27358140135211267</v>
      </c>
      <c r="AT54" s="53">
        <v>0.95921173242000002</v>
      </c>
      <c r="AU54" s="53">
        <v>-2.3165256316768295</v>
      </c>
      <c r="AV54" s="53">
        <v>-2.3165256316768295</v>
      </c>
      <c r="AW54" s="53">
        <v>2.7331735861749999</v>
      </c>
    </row>
    <row r="55" spans="2:49">
      <c r="B55" s="40">
        <v>43</v>
      </c>
      <c r="C55" s="41" t="s">
        <v>191</v>
      </c>
      <c r="D55" s="41" t="s">
        <v>192</v>
      </c>
      <c r="E55" s="41" t="s">
        <v>125</v>
      </c>
      <c r="F55" s="41" t="s">
        <v>151</v>
      </c>
      <c r="G55" s="41" t="s">
        <v>152</v>
      </c>
      <c r="H55" s="41" t="s">
        <v>152</v>
      </c>
      <c r="I55" s="42">
        <v>1.950075</v>
      </c>
      <c r="J55" s="43">
        <v>24300</v>
      </c>
      <c r="K55" s="44">
        <v>0.1195</v>
      </c>
      <c r="L55" s="44">
        <v>0.1134</v>
      </c>
      <c r="M55" s="44">
        <v>6.6500000000000004E-2</v>
      </c>
      <c r="N55" s="44">
        <v>0.36080000000000001</v>
      </c>
      <c r="O55" s="45">
        <v>177.23699999999999</v>
      </c>
      <c r="P55" s="46">
        <v>4.0210771359999997</v>
      </c>
      <c r="Q55" s="47">
        <v>6.3600000000000004E-2</v>
      </c>
      <c r="R55" s="43">
        <v>997.98130841121497</v>
      </c>
      <c r="S55" s="44">
        <v>0.27133613664496559</v>
      </c>
      <c r="T55" s="48">
        <v>14.958169058899999</v>
      </c>
      <c r="U55" s="48">
        <v>11.225308809925449</v>
      </c>
      <c r="V55" s="48">
        <v>31.162353050076991</v>
      </c>
      <c r="W55" s="48">
        <v>24.349153431225652</v>
      </c>
      <c r="X55" s="48">
        <v>1.259377548</v>
      </c>
      <c r="Y55" s="48">
        <v>1.36</v>
      </c>
      <c r="Z55" s="48">
        <v>1.89</v>
      </c>
      <c r="AA55" s="49">
        <v>38.626032123999998</v>
      </c>
      <c r="AB55" s="48">
        <v>134.807256029</v>
      </c>
      <c r="AC55" s="51">
        <v>0.58488769731955359</v>
      </c>
      <c r="AD55" s="50">
        <v>4.1078026032493993</v>
      </c>
      <c r="AE55" s="50">
        <v>-0.4579606740381893</v>
      </c>
      <c r="AF55" s="50">
        <v>0.49634831635962307</v>
      </c>
      <c r="AG55" s="50">
        <v>0.23970576216949022</v>
      </c>
      <c r="AH55" s="50">
        <v>0.49189057945963127</v>
      </c>
      <c r="AI55" s="49">
        <v>37.199946275999999</v>
      </c>
      <c r="AJ55" s="48">
        <v>43.749062043999999</v>
      </c>
      <c r="AK55" s="51">
        <v>0.54626238692438323</v>
      </c>
      <c r="AL55" s="50">
        <v>-5.9892127044899129E-2</v>
      </c>
      <c r="AM55" s="50">
        <v>0.30538213748717191</v>
      </c>
      <c r="AN55" s="50">
        <v>0.23362915915531632</v>
      </c>
      <c r="AO55" s="50">
        <v>-0.29153587318456758</v>
      </c>
      <c r="AP55" s="50">
        <v>0.27133613664496548</v>
      </c>
      <c r="AQ55" s="52" t="s">
        <v>105</v>
      </c>
      <c r="AR55" s="53">
        <v>1.0163896241052632</v>
      </c>
      <c r="AS55" s="53">
        <v>0.84511468965795578</v>
      </c>
      <c r="AT55" s="53">
        <v>1.4040166995247585</v>
      </c>
      <c r="AU55" s="53">
        <v>0.7335798387397291</v>
      </c>
      <c r="AV55" s="53">
        <v>0.47675312010499432</v>
      </c>
      <c r="AW55" s="53">
        <v>4.6238755186562379</v>
      </c>
    </row>
    <row r="56" spans="2:49">
      <c r="B56" s="40">
        <v>44</v>
      </c>
      <c r="C56" s="41" t="s">
        <v>193</v>
      </c>
      <c r="D56" s="41" t="s">
        <v>194</v>
      </c>
      <c r="E56" s="41" t="s">
        <v>125</v>
      </c>
      <c r="F56" s="41" t="s">
        <v>151</v>
      </c>
      <c r="G56" s="41" t="s">
        <v>152</v>
      </c>
      <c r="H56" s="41" t="s">
        <v>152</v>
      </c>
      <c r="I56" s="42">
        <v>0.67448149812500002</v>
      </c>
      <c r="J56" s="43">
        <v>11200</v>
      </c>
      <c r="K56" s="44">
        <v>0.14549999999999999</v>
      </c>
      <c r="L56" s="44">
        <v>0.221</v>
      </c>
      <c r="M56" s="44">
        <v>0.60140000000000005</v>
      </c>
      <c r="N56" s="44">
        <v>0.2616</v>
      </c>
      <c r="O56" s="45">
        <v>1238.1869999999999</v>
      </c>
      <c r="P56" s="46">
        <v>2.584042035</v>
      </c>
      <c r="Q56" s="47">
        <v>3.7900000000000003E-2</v>
      </c>
      <c r="R56" s="43">
        <v>546.89527387999419</v>
      </c>
      <c r="S56" s="44">
        <v>1.3456728529296982</v>
      </c>
      <c r="T56" s="48">
        <v>-3.8615817333</v>
      </c>
      <c r="U56" s="48">
        <v>5.2152707286276643</v>
      </c>
      <c r="V56" s="48">
        <v>-3.712401039442637</v>
      </c>
      <c r="W56" s="48">
        <v>20.47924078871749</v>
      </c>
      <c r="X56" s="48">
        <v>0.85389194410000002</v>
      </c>
      <c r="Y56" s="48">
        <v>0.32</v>
      </c>
      <c r="Z56" s="48">
        <v>0.84</v>
      </c>
      <c r="AA56" s="49">
        <v>139.96465018000001</v>
      </c>
      <c r="AB56" s="48">
        <v>195.76371265500001</v>
      </c>
      <c r="AC56" s="51">
        <v>0.4741605797828517</v>
      </c>
      <c r="AD56" s="50">
        <v>-0.71587502807117043</v>
      </c>
      <c r="AE56" s="50">
        <v>5.6848626440463346E-2</v>
      </c>
      <c r="AF56" s="50">
        <v>-0.40465685749717206</v>
      </c>
      <c r="AG56" s="50">
        <v>-3.9600469064662192E-2</v>
      </c>
      <c r="AH56" s="50">
        <v>-0.2213771389513163</v>
      </c>
      <c r="AI56" s="49">
        <v>85.350625022000003</v>
      </c>
      <c r="AJ56" s="48">
        <v>98.270527475999998</v>
      </c>
      <c r="AK56" s="51">
        <v>2.9519268383422435</v>
      </c>
      <c r="AL56" s="50">
        <v>-0.8715892807307748</v>
      </c>
      <c r="AM56" s="50">
        <v>1.6453887867786996</v>
      </c>
      <c r="AN56" s="50">
        <v>4.1065882689156954</v>
      </c>
      <c r="AO56" s="50">
        <v>-1.5155617148911427</v>
      </c>
      <c r="AP56" s="50">
        <v>1.345672852929698</v>
      </c>
      <c r="AQ56" s="52" t="s">
        <v>105</v>
      </c>
      <c r="AR56" s="53">
        <v>1.5975205291755996</v>
      </c>
      <c r="AS56" s="53">
        <v>1.5975205291755996</v>
      </c>
      <c r="AT56" s="53">
        <v>3.7427401092032673</v>
      </c>
      <c r="AU56" s="53">
        <v>-1.4532716512301664</v>
      </c>
      <c r="AV56" s="53">
        <v>-1.4532716512301664</v>
      </c>
      <c r="AW56" s="53">
        <v>4.2649263517038669</v>
      </c>
    </row>
    <row r="57" spans="2:49">
      <c r="B57" s="40">
        <v>45</v>
      </c>
      <c r="C57" s="41" t="s">
        <v>195</v>
      </c>
      <c r="D57" s="41" t="s">
        <v>196</v>
      </c>
      <c r="E57" s="41" t="s">
        <v>122</v>
      </c>
      <c r="F57" s="41" t="s">
        <v>151</v>
      </c>
      <c r="G57" s="41" t="s">
        <v>152</v>
      </c>
      <c r="H57" s="41" t="s">
        <v>152</v>
      </c>
      <c r="I57" s="42">
        <v>0.95702999999999994</v>
      </c>
      <c r="J57" s="43">
        <v>13800</v>
      </c>
      <c r="K57" s="44">
        <v>0.38</v>
      </c>
      <c r="L57" s="44">
        <v>0.4839</v>
      </c>
      <c r="M57" s="44">
        <v>1.3793</v>
      </c>
      <c r="N57" s="44">
        <v>0.81579999999999997</v>
      </c>
      <c r="O57" s="45">
        <v>2042.31</v>
      </c>
      <c r="P57" s="46">
        <v>2.1288826790000002</v>
      </c>
      <c r="Q57" s="47">
        <v>2.5899999999999999E-2</v>
      </c>
      <c r="R57" s="43">
        <v>0</v>
      </c>
      <c r="S57" s="44">
        <v>-1</v>
      </c>
      <c r="T57" s="48">
        <v>19.2837000422</v>
      </c>
      <c r="U57" s="48">
        <v>11.45569102364782</v>
      </c>
      <c r="V57" s="48">
        <v>50.540795129121065</v>
      </c>
      <c r="W57" s="48">
        <v>0</v>
      </c>
      <c r="X57" s="48">
        <v>0.88245813610000001</v>
      </c>
      <c r="Y57" s="48">
        <v>0.4</v>
      </c>
      <c r="Z57" s="48">
        <v>1.29</v>
      </c>
      <c r="AA57" s="49">
        <v>19.777500421999999</v>
      </c>
      <c r="AB57" s="48">
        <v>32.889812990999999</v>
      </c>
      <c r="AC57" s="134">
        <v>0</v>
      </c>
      <c r="AD57" s="50">
        <v>-0.46021393239123048</v>
      </c>
      <c r="AE57" s="50">
        <v>7.3680964240999874E-2</v>
      </c>
      <c r="AF57" s="50">
        <v>-0.2299624627456674</v>
      </c>
      <c r="AG57" s="50">
        <v>-0.13960024364697904</v>
      </c>
      <c r="AH57" s="135">
        <v>0</v>
      </c>
      <c r="AI57" s="49">
        <v>8.2873920900000009</v>
      </c>
      <c r="AJ57" s="48">
        <v>16.462597181</v>
      </c>
      <c r="AK57" s="134">
        <v>0</v>
      </c>
      <c r="AL57" s="50">
        <v>-8.1680523146797551E-2</v>
      </c>
      <c r="AM57" s="50">
        <v>0.26233010618421521</v>
      </c>
      <c r="AN57" s="50">
        <v>6.4334131630230065E-2</v>
      </c>
      <c r="AO57" s="50">
        <v>-0.43772392452285491</v>
      </c>
      <c r="AP57" s="135">
        <v>0</v>
      </c>
      <c r="AQ57" s="52" t="s">
        <v>105</v>
      </c>
      <c r="AR57" s="53">
        <v>0.72406486098</v>
      </c>
      <c r="AS57" s="53">
        <v>0.50927947476190472</v>
      </c>
      <c r="AT57" s="53">
        <v>1.2394021719734905</v>
      </c>
      <c r="AU57" s="53">
        <v>0.59083357118389424</v>
      </c>
      <c r="AV57" s="53">
        <v>-9.6922316454999997</v>
      </c>
      <c r="AW57" s="53">
        <v>1.1618026990365449</v>
      </c>
    </row>
    <row r="58" spans="2:49">
      <c r="B58" s="40">
        <v>46</v>
      </c>
      <c r="C58" s="41" t="s">
        <v>197</v>
      </c>
      <c r="D58" s="41" t="s">
        <v>198</v>
      </c>
      <c r="E58" s="41" t="s">
        <v>122</v>
      </c>
      <c r="F58" s="41" t="s">
        <v>151</v>
      </c>
      <c r="G58" s="41" t="s">
        <v>152</v>
      </c>
      <c r="H58" s="41" t="s">
        <v>152</v>
      </c>
      <c r="I58" s="42">
        <v>0.52061931000000006</v>
      </c>
      <c r="J58" s="43">
        <v>8700</v>
      </c>
      <c r="K58" s="44">
        <v>-2.2499999999999999E-2</v>
      </c>
      <c r="L58" s="134">
        <v>0</v>
      </c>
      <c r="M58" s="44">
        <v>0.27939999999999998</v>
      </c>
      <c r="N58" s="44">
        <v>0.1447</v>
      </c>
      <c r="O58" s="45">
        <v>1975.385</v>
      </c>
      <c r="P58" s="46">
        <v>1.2135521410000001</v>
      </c>
      <c r="Q58" s="47">
        <v>3.3300000000000003E-2</v>
      </c>
      <c r="R58" s="43">
        <v>327.90098661768678</v>
      </c>
      <c r="S58" s="44">
        <v>-0.26169659099004422</v>
      </c>
      <c r="T58" s="48">
        <v>28.648196975699999</v>
      </c>
      <c r="U58" s="48">
        <v>6.5016412679786235</v>
      </c>
      <c r="V58" s="48">
        <v>23.809825739870636</v>
      </c>
      <c r="W58" s="48">
        <v>26.532399581168956</v>
      </c>
      <c r="X58" s="48">
        <v>0.80764328330000001</v>
      </c>
      <c r="Y58" s="48">
        <v>0.38</v>
      </c>
      <c r="Z58" s="48">
        <v>0.77</v>
      </c>
      <c r="AA58" s="49">
        <v>65.005699589000002</v>
      </c>
      <c r="AB58" s="48">
        <v>148.55333825299999</v>
      </c>
      <c r="AC58" s="51">
        <v>0.57135899328076922</v>
      </c>
      <c r="AD58" s="50">
        <v>-0.28919197557869353</v>
      </c>
      <c r="AE58" s="50">
        <v>-0.33822810074257226</v>
      </c>
      <c r="AF58" s="50">
        <v>-0.31151591072872398</v>
      </c>
      <c r="AG58" s="50">
        <v>6.282713264566453E-2</v>
      </c>
      <c r="AH58" s="50">
        <v>-0.46045747879442761</v>
      </c>
      <c r="AI58" s="49">
        <v>9.8773324729999992</v>
      </c>
      <c r="AJ58" s="48">
        <v>20.241865915999998</v>
      </c>
      <c r="AK58" s="51">
        <v>1.0120932958</v>
      </c>
      <c r="AL58" s="50">
        <v>-0.33509253880628448</v>
      </c>
      <c r="AM58" s="50">
        <v>4.2252195666968113</v>
      </c>
      <c r="AN58" s="50">
        <v>0.61606497855537412</v>
      </c>
      <c r="AO58" s="50">
        <v>-0.22939013253891913</v>
      </c>
      <c r="AP58" s="50">
        <v>-0.26169659099004411</v>
      </c>
      <c r="AQ58" s="52" t="s">
        <v>105</v>
      </c>
      <c r="AR58" s="53">
        <v>1.268130869068421</v>
      </c>
      <c r="AS58" s="53">
        <v>0.94084639413846149</v>
      </c>
      <c r="AT58" s="53">
        <v>2.5189093181777777</v>
      </c>
      <c r="AU58" s="53">
        <v>1.2039615123555556</v>
      </c>
      <c r="AV58" s="53">
        <v>1.0668335323076923</v>
      </c>
      <c r="AW58" s="53">
        <v>4.4497280039240508</v>
      </c>
    </row>
    <row r="59" spans="2:49">
      <c r="B59" s="40">
        <v>47</v>
      </c>
      <c r="C59" s="41" t="s">
        <v>199</v>
      </c>
      <c r="D59" s="41" t="s">
        <v>200</v>
      </c>
      <c r="E59" s="41" t="s">
        <v>122</v>
      </c>
      <c r="F59" s="41" t="s">
        <v>151</v>
      </c>
      <c r="G59" s="41" t="s">
        <v>152</v>
      </c>
      <c r="H59" s="41" t="s">
        <v>152</v>
      </c>
      <c r="I59" s="42">
        <v>0.37911971999999999</v>
      </c>
      <c r="J59" s="43">
        <v>8400</v>
      </c>
      <c r="K59" s="44">
        <v>1.2E-2</v>
      </c>
      <c r="L59" s="44">
        <v>0.05</v>
      </c>
      <c r="M59" s="44">
        <v>0.377</v>
      </c>
      <c r="N59" s="44">
        <v>0.2727</v>
      </c>
      <c r="O59" s="45">
        <v>2513.9670000000001</v>
      </c>
      <c r="P59" s="46">
        <v>5.6321831800000002</v>
      </c>
      <c r="Q59" s="47">
        <v>3.6299999999999999E-2</v>
      </c>
      <c r="R59" s="43">
        <v>612.41146061660652</v>
      </c>
      <c r="S59" s="44">
        <v>9.438043225308439</v>
      </c>
      <c r="T59" s="48">
        <v>16.3252552328</v>
      </c>
      <c r="U59" s="48">
        <v>14.607679465776295</v>
      </c>
      <c r="V59" s="48">
        <v>41.495657270214878</v>
      </c>
      <c r="W59" s="48">
        <v>13.716268457063915</v>
      </c>
      <c r="X59" s="48">
        <v>1.1292022483999999</v>
      </c>
      <c r="Y59" s="48">
        <v>0.61</v>
      </c>
      <c r="Z59" s="48">
        <v>1.17</v>
      </c>
      <c r="AA59" s="49">
        <v>14.890771611</v>
      </c>
      <c r="AB59" s="48">
        <v>21.155470344000001</v>
      </c>
      <c r="AC59" s="51">
        <v>0.1780763496969697</v>
      </c>
      <c r="AD59" s="50">
        <v>0.31405533652149092</v>
      </c>
      <c r="AE59" s="50">
        <v>-0.67198032216942183</v>
      </c>
      <c r="AF59" s="50">
        <v>-0.57826901875727543</v>
      </c>
      <c r="AG59" s="50">
        <v>5.0600818293232397</v>
      </c>
      <c r="AH59" s="50">
        <v>0.65351053804675963</v>
      </c>
      <c r="AI59" s="49">
        <v>13.189881753</v>
      </c>
      <c r="AJ59" s="48">
        <v>19.050914221999999</v>
      </c>
      <c r="AK59" s="51">
        <v>0.4762243881105403</v>
      </c>
      <c r="AL59" s="50">
        <v>9.5189616640243973</v>
      </c>
      <c r="AM59" s="50">
        <v>4.0277784133393926</v>
      </c>
      <c r="AN59" s="50">
        <v>4.9897442527815778</v>
      </c>
      <c r="AO59" s="50">
        <v>1.6290592409821776</v>
      </c>
      <c r="AP59" s="50">
        <v>9.4380432253084372</v>
      </c>
      <c r="AQ59" s="52" t="s">
        <v>105</v>
      </c>
      <c r="AR59" s="53">
        <v>0.20575094008285713</v>
      </c>
      <c r="AS59" s="53">
        <v>0.20575094008285713</v>
      </c>
      <c r="AT59" s="53">
        <v>1.1623336562745099</v>
      </c>
      <c r="AU59" s="53">
        <v>1.8914430592857141E-2</v>
      </c>
      <c r="AV59" s="53">
        <v>-7.6780646432692308</v>
      </c>
      <c r="AW59" s="53">
        <v>2.6031350446428569</v>
      </c>
    </row>
    <row r="60" spans="2:49">
      <c r="B60" s="40">
        <v>48</v>
      </c>
      <c r="C60" s="41" t="s">
        <v>201</v>
      </c>
      <c r="D60" s="41" t="s">
        <v>202</v>
      </c>
      <c r="E60" s="41" t="s">
        <v>122</v>
      </c>
      <c r="F60" s="41" t="s">
        <v>151</v>
      </c>
      <c r="G60" s="41" t="s">
        <v>152</v>
      </c>
      <c r="H60" s="41" t="s">
        <v>152</v>
      </c>
      <c r="I60" s="42">
        <v>0.32339980400000001</v>
      </c>
      <c r="J60" s="43">
        <v>9800</v>
      </c>
      <c r="K60" s="44">
        <v>-2.9700000000000001E-2</v>
      </c>
      <c r="L60" s="44">
        <v>0.12640000000000001</v>
      </c>
      <c r="M60" s="44">
        <v>0.81479999999999997</v>
      </c>
      <c r="N60" s="44">
        <v>0.36109999999999998</v>
      </c>
      <c r="O60" s="45">
        <v>2001.1389999999999</v>
      </c>
      <c r="P60" s="46">
        <v>1.6350641850000001</v>
      </c>
      <c r="Q60" s="47">
        <v>-1.11E-2</v>
      </c>
      <c r="R60" s="43">
        <v>0</v>
      </c>
      <c r="S60" s="44">
        <v>-1</v>
      </c>
      <c r="T60" s="48">
        <v>42.149271498399997</v>
      </c>
      <c r="U60" s="48">
        <v>20.382878382158985</v>
      </c>
      <c r="V60" s="48">
        <v>-72.127429645665927</v>
      </c>
      <c r="W60" s="48">
        <v>0</v>
      </c>
      <c r="X60" s="48">
        <v>0.60741257979999996</v>
      </c>
      <c r="Y60" s="48">
        <v>0.42</v>
      </c>
      <c r="Z60" s="48">
        <v>0.79</v>
      </c>
      <c r="AA60" s="49">
        <v>3.255676824</v>
      </c>
      <c r="AB60" s="48">
        <v>6.4156411460000005</v>
      </c>
      <c r="AC60" s="134">
        <v>0</v>
      </c>
      <c r="AD60" s="50">
        <v>-0.82980825324249097</v>
      </c>
      <c r="AE60" s="50">
        <v>1.5720012957340301</v>
      </c>
      <c r="AF60" s="50">
        <v>-0.50171145213072499</v>
      </c>
      <c r="AG60" s="50">
        <v>0.14914635327884548</v>
      </c>
      <c r="AH60" s="135">
        <v>0</v>
      </c>
      <c r="AI60" s="49">
        <v>3.8075104450000001</v>
      </c>
      <c r="AJ60" s="48">
        <v>7.8516495969999998</v>
      </c>
      <c r="AK60" s="134">
        <v>0</v>
      </c>
      <c r="AL60" s="50">
        <v>-0.72548945774016971</v>
      </c>
      <c r="AM60" s="50">
        <v>1.3026636222672674</v>
      </c>
      <c r="AN60" s="50">
        <v>2.6482398759346064</v>
      </c>
      <c r="AO60" s="50">
        <v>-0.23524278548589275</v>
      </c>
      <c r="AP60" s="135">
        <v>0</v>
      </c>
      <c r="AQ60" s="52" t="s">
        <v>105</v>
      </c>
      <c r="AR60" s="53">
        <v>0.92673746251851852</v>
      </c>
      <c r="AS60" s="53">
        <v>0.86691282754966892</v>
      </c>
      <c r="AT60" s="53">
        <v>1.280843943117647</v>
      </c>
      <c r="AU60" s="53">
        <v>0.77553443012500001</v>
      </c>
      <c r="AV60" s="53">
        <v>0.77553443012500001</v>
      </c>
      <c r="AW60" s="53">
        <v>3.3803288112500001</v>
      </c>
    </row>
    <row r="61" spans="2:49">
      <c r="B61" s="40">
        <v>49</v>
      </c>
      <c r="C61" s="41" t="s">
        <v>203</v>
      </c>
      <c r="D61" s="41" t="s">
        <v>204</v>
      </c>
      <c r="E61" s="41" t="s">
        <v>125</v>
      </c>
      <c r="F61" s="41" t="s">
        <v>151</v>
      </c>
      <c r="G61" s="41" t="s">
        <v>152</v>
      </c>
      <c r="H61" s="41" t="s">
        <v>152</v>
      </c>
      <c r="I61" s="42">
        <v>0.29412718759000001</v>
      </c>
      <c r="J61" s="43">
        <v>10100</v>
      </c>
      <c r="K61" s="44">
        <v>0.16869999999999999</v>
      </c>
      <c r="L61" s="44">
        <v>0.22939999999999999</v>
      </c>
      <c r="M61" s="44">
        <v>0.70860000000000001</v>
      </c>
      <c r="N61" s="44">
        <v>0.1925</v>
      </c>
      <c r="O61" s="45">
        <v>977.27800000000002</v>
      </c>
      <c r="P61" s="46">
        <v>6.6267228999999997E-2</v>
      </c>
      <c r="Q61" s="47">
        <v>-0.31569999999999998</v>
      </c>
      <c r="R61" s="43">
        <v>694.174829006094</v>
      </c>
      <c r="S61" s="44">
        <v>1.2499316769741229</v>
      </c>
      <c r="T61" s="48">
        <v>4.1142686408999998</v>
      </c>
      <c r="U61" s="48">
        <v>-4.3765313337608731</v>
      </c>
      <c r="V61" s="48">
        <v>-3.8381487257751878</v>
      </c>
      <c r="W61" s="48">
        <v>14.54964884633023</v>
      </c>
      <c r="X61" s="48">
        <v>0.8216336997</v>
      </c>
      <c r="Y61" s="48">
        <v>0.6</v>
      </c>
      <c r="Z61" s="48">
        <v>1.1599999999999999</v>
      </c>
      <c r="AA61" s="49">
        <v>37.027165986</v>
      </c>
      <c r="AB61" s="48">
        <v>55.524169544000003</v>
      </c>
      <c r="AC61" s="51">
        <v>0.85421799298461543</v>
      </c>
      <c r="AD61" s="50">
        <v>-1.5799324381127421E-2</v>
      </c>
      <c r="AE61" s="50">
        <v>1.5728245718480163</v>
      </c>
      <c r="AF61" s="50">
        <v>0.67314168459293089</v>
      </c>
      <c r="AG61" s="50">
        <v>-0.30243350987619638</v>
      </c>
      <c r="AH61" s="50">
        <v>4.4930224510406208E-2</v>
      </c>
      <c r="AI61" s="49">
        <v>16.846148417999999</v>
      </c>
      <c r="AJ61" s="48">
        <v>23.428946281999998</v>
      </c>
      <c r="AK61" s="51">
        <v>1.1714473140999999</v>
      </c>
      <c r="AL61" s="50">
        <v>0.97212156131888894</v>
      </c>
      <c r="AM61" s="50">
        <v>1.243040678362092</v>
      </c>
      <c r="AN61" s="50">
        <v>1.3551121795121197</v>
      </c>
      <c r="AO61" s="50">
        <v>-3.0558928860823538</v>
      </c>
      <c r="AP61" s="50">
        <v>1.2499316769741229</v>
      </c>
      <c r="AQ61" s="52" t="s">
        <v>105</v>
      </c>
      <c r="AR61" s="53">
        <v>0.95700169881538466</v>
      </c>
      <c r="AS61" s="53">
        <v>0.95700169881538466</v>
      </c>
      <c r="AT61" s="53">
        <v>1.3719146667230768</v>
      </c>
      <c r="AU61" s="53">
        <v>-3.9994924261000002</v>
      </c>
      <c r="AV61" s="53">
        <v>-3.9994924261000002</v>
      </c>
      <c r="AW61" s="53">
        <v>2.3579191521874998</v>
      </c>
    </row>
    <row r="62" spans="2:49">
      <c r="B62" s="40">
        <v>50</v>
      </c>
      <c r="C62" s="41" t="s">
        <v>205</v>
      </c>
      <c r="D62" s="41" t="s">
        <v>206</v>
      </c>
      <c r="E62" s="41" t="s">
        <v>125</v>
      </c>
      <c r="F62" s="41" t="s">
        <v>151</v>
      </c>
      <c r="G62" s="41" t="s">
        <v>207</v>
      </c>
      <c r="H62" s="41" t="s">
        <v>208</v>
      </c>
      <c r="I62" s="42">
        <v>0.73721225635400001</v>
      </c>
      <c r="J62" s="43">
        <v>10500</v>
      </c>
      <c r="K62" s="44">
        <v>0.111</v>
      </c>
      <c r="L62" s="44">
        <v>-5.4899999999999997E-2</v>
      </c>
      <c r="M62" s="44">
        <v>-0.1313</v>
      </c>
      <c r="N62" s="44">
        <v>-0.3826</v>
      </c>
      <c r="O62" s="45">
        <v>970.62300000000005</v>
      </c>
      <c r="P62" s="46">
        <v>1.5689412E-2</v>
      </c>
      <c r="Q62" s="47">
        <v>3.9899999999999998E-2</v>
      </c>
      <c r="R62" s="43">
        <v>1216.7785067781238</v>
      </c>
      <c r="S62" s="44">
        <v>0.34663478066801323</v>
      </c>
      <c r="T62" s="48">
        <v>22.577468918899999</v>
      </c>
      <c r="U62" s="48">
        <v>13.667437171101167</v>
      </c>
      <c r="V62" s="48">
        <v>7.4088594753672634</v>
      </c>
      <c r="W62" s="48">
        <v>8.6293437478630999</v>
      </c>
      <c r="X62" s="48">
        <v>1.4032828180000001</v>
      </c>
      <c r="Y62" s="48">
        <v>1.1000000000000001</v>
      </c>
      <c r="Z62" s="48">
        <v>0.85</v>
      </c>
      <c r="AA62" s="49">
        <v>0</v>
      </c>
      <c r="AB62" s="48">
        <v>0</v>
      </c>
      <c r="AC62" s="134">
        <v>0</v>
      </c>
      <c r="AD62" s="135">
        <v>0</v>
      </c>
      <c r="AE62" s="135">
        <v>0</v>
      </c>
      <c r="AF62" s="135">
        <v>0</v>
      </c>
      <c r="AG62" s="135">
        <v>0</v>
      </c>
      <c r="AH62" s="135">
        <v>0</v>
      </c>
      <c r="AI62" s="49">
        <v>-29.732079869</v>
      </c>
      <c r="AJ62" s="48">
        <v>13.449751181</v>
      </c>
      <c r="AK62" s="51">
        <v>0.15610203320566388</v>
      </c>
      <c r="AL62" s="50">
        <v>4.5621398469041923</v>
      </c>
      <c r="AM62" s="50">
        <v>-1.8541962672157104</v>
      </c>
      <c r="AN62" s="50">
        <v>-0.68406017901418337</v>
      </c>
      <c r="AO62" s="50">
        <v>0.73409428709913849</v>
      </c>
      <c r="AP62" s="50">
        <v>0.34663478066801295</v>
      </c>
      <c r="AQ62" s="52" t="s">
        <v>105</v>
      </c>
      <c r="AR62" s="53" t="s">
        <v>100</v>
      </c>
      <c r="AS62" s="53" t="s">
        <v>100</v>
      </c>
      <c r="AT62" s="53" t="s">
        <v>100</v>
      </c>
      <c r="AU62" s="53">
        <v>0.99871554946615881</v>
      </c>
      <c r="AV62" s="53" t="s">
        <v>100</v>
      </c>
      <c r="AW62" s="53" t="s">
        <v>100</v>
      </c>
    </row>
    <row r="63" spans="2:49">
      <c r="B63" s="40">
        <v>51</v>
      </c>
      <c r="C63" s="41" t="s">
        <v>209</v>
      </c>
      <c r="D63" s="41" t="s">
        <v>210</v>
      </c>
      <c r="E63" s="41" t="s">
        <v>125</v>
      </c>
      <c r="F63" s="41" t="s">
        <v>151</v>
      </c>
      <c r="G63" s="41" t="s">
        <v>152</v>
      </c>
      <c r="H63" s="41" t="s">
        <v>152</v>
      </c>
      <c r="I63" s="42">
        <v>1.3875609</v>
      </c>
      <c r="J63" s="43">
        <v>40900</v>
      </c>
      <c r="K63" s="44">
        <v>-4.7999999999999996E-3</v>
      </c>
      <c r="L63" s="44">
        <v>-2.9999999999999997E-4</v>
      </c>
      <c r="M63" s="44">
        <v>9.7000000000000003E-3</v>
      </c>
      <c r="N63" s="44">
        <v>-9.9500000000000005E-2</v>
      </c>
      <c r="O63" s="45">
        <v>1003.694</v>
      </c>
      <c r="P63" s="46">
        <v>1.429934032</v>
      </c>
      <c r="Q63" s="47">
        <v>-2.3999999999999998E-3</v>
      </c>
      <c r="R63" s="43">
        <v>294.11886778467561</v>
      </c>
      <c r="S63" s="44">
        <v>-0.21199601470231003</v>
      </c>
      <c r="T63" s="48">
        <v>-93.777751945000006</v>
      </c>
      <c r="U63" s="48">
        <v>78.59355577040705</v>
      </c>
      <c r="V63" s="48">
        <v>-1738.6076813478246</v>
      </c>
      <c r="W63" s="48">
        <v>139.05942283832971</v>
      </c>
      <c r="X63" s="48">
        <v>4.2284908614000001</v>
      </c>
      <c r="Y63" s="48">
        <v>3.91</v>
      </c>
      <c r="Z63" s="48">
        <v>4.5</v>
      </c>
      <c r="AA63" s="49">
        <v>6.2606268050000002</v>
      </c>
      <c r="AB63" s="48">
        <v>11.238253523000001</v>
      </c>
      <c r="AC63" s="51">
        <v>0.14984338030666669</v>
      </c>
      <c r="AD63" s="50">
        <v>-0.8838172244976078</v>
      </c>
      <c r="AE63" s="50">
        <v>-0.8164452817213349</v>
      </c>
      <c r="AF63" s="50">
        <v>-0.85395525525586213</v>
      </c>
      <c r="AG63" s="50">
        <v>-0.12775753116441649</v>
      </c>
      <c r="AH63" s="50">
        <v>-0.24806325000277743</v>
      </c>
      <c r="AI63" s="49">
        <v>-59.021798085999997</v>
      </c>
      <c r="AJ63" s="48">
        <v>-62.996656470999994</v>
      </c>
      <c r="AK63" s="51">
        <v>-6.2996656470999994</v>
      </c>
      <c r="AL63" s="50">
        <v>-1.4178380740798413</v>
      </c>
      <c r="AM63" s="50">
        <v>-34.048025300226463</v>
      </c>
      <c r="AN63" s="50">
        <v>-9.046691357291019</v>
      </c>
      <c r="AO63" s="50">
        <v>-0.34703295068067336</v>
      </c>
      <c r="AP63" s="50">
        <v>-0.21199601470231014</v>
      </c>
      <c r="AQ63" s="52" t="s">
        <v>105</v>
      </c>
      <c r="AR63" s="53">
        <v>0.55412462107777782</v>
      </c>
      <c r="AS63" s="53" t="s">
        <v>100</v>
      </c>
      <c r="AT63" s="53" t="s">
        <v>100</v>
      </c>
      <c r="AU63" s="53">
        <v>0.21150485248333334</v>
      </c>
      <c r="AV63" s="53" t="s">
        <v>100</v>
      </c>
      <c r="AW63" s="53" t="s">
        <v>100</v>
      </c>
    </row>
    <row r="64" spans="2:49">
      <c r="AA64" s="55"/>
      <c r="AB64" s="48"/>
      <c r="AC64" s="48"/>
      <c r="AD64" s="50"/>
      <c r="AE64" s="50"/>
      <c r="AF64" s="56"/>
      <c r="AG64" s="56"/>
      <c r="AH64" s="56"/>
      <c r="AI64" s="49"/>
      <c r="AJ64" s="48"/>
      <c r="AK64" s="51"/>
      <c r="AL64" s="50"/>
      <c r="AM64" s="50"/>
      <c r="AN64" s="50"/>
      <c r="AP64" s="56"/>
      <c r="AQ64" s="52"/>
      <c r="AR64" s="54"/>
      <c r="AS64" s="54"/>
      <c r="AT64" s="54"/>
      <c r="AU64" s="54"/>
      <c r="AV64" s="54"/>
      <c r="AW64" s="54"/>
    </row>
    <row r="65" spans="1:49" s="38" customFormat="1" ht="12.75">
      <c r="A65" s="5"/>
      <c r="B65" s="31" t="s">
        <v>211</v>
      </c>
      <c r="C65" s="32"/>
      <c r="D65" s="33"/>
      <c r="E65" s="34"/>
      <c r="F65" s="34"/>
      <c r="G65" s="34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4"/>
      <c r="V65" s="34"/>
      <c r="W65" s="34"/>
      <c r="X65" s="35"/>
      <c r="Y65" s="35"/>
      <c r="Z65" s="35"/>
      <c r="AA65" s="57"/>
      <c r="AB65" s="58"/>
      <c r="AC65" s="58"/>
      <c r="AD65" s="59"/>
      <c r="AE65" s="59"/>
      <c r="AF65" s="60"/>
      <c r="AG65" s="60"/>
      <c r="AH65" s="60"/>
      <c r="AI65" s="61"/>
      <c r="AJ65" s="58"/>
      <c r="AK65" s="62"/>
      <c r="AL65" s="59"/>
      <c r="AM65" s="59"/>
      <c r="AN65" s="59"/>
      <c r="AO65" s="35"/>
      <c r="AP65" s="60"/>
      <c r="AQ65" s="63"/>
      <c r="AR65" s="64"/>
      <c r="AS65" s="64"/>
      <c r="AT65" s="64"/>
      <c r="AU65" s="64"/>
      <c r="AV65" s="65"/>
      <c r="AW65" s="65"/>
    </row>
    <row r="66" spans="1:49">
      <c r="B66" s="40">
        <v>1</v>
      </c>
      <c r="C66" s="41" t="s">
        <v>212</v>
      </c>
      <c r="D66" s="41" t="s">
        <v>213</v>
      </c>
      <c r="E66" s="41" t="s">
        <v>96</v>
      </c>
      <c r="F66" s="41" t="s">
        <v>214</v>
      </c>
      <c r="G66" s="41" t="s">
        <v>215</v>
      </c>
      <c r="H66" s="41" t="s">
        <v>216</v>
      </c>
      <c r="I66" s="42">
        <v>24.716873239799998</v>
      </c>
      <c r="J66" s="43">
        <v>32200</v>
      </c>
      <c r="K66" s="44">
        <v>4.0399999999999998E-2</v>
      </c>
      <c r="L66" s="44">
        <v>7.3300000000000004E-2</v>
      </c>
      <c r="M66" s="44">
        <v>0.30890000000000001</v>
      </c>
      <c r="N66" s="44">
        <v>-0.1056</v>
      </c>
      <c r="O66" s="45">
        <v>9162.9609999999993</v>
      </c>
      <c r="P66" s="46">
        <v>262.14058129099999</v>
      </c>
      <c r="Q66" s="47">
        <v>0.1263</v>
      </c>
      <c r="R66" s="43">
        <v>4981.0368176197571</v>
      </c>
      <c r="S66" s="44">
        <v>1.5049725561173093</v>
      </c>
      <c r="T66" s="48">
        <v>30.020907246899998</v>
      </c>
      <c r="U66" s="48">
        <v>5.4498325879551892</v>
      </c>
      <c r="V66" s="48">
        <v>12.288300727868494</v>
      </c>
      <c r="W66" s="48">
        <v>6.4645175651175215</v>
      </c>
      <c r="X66" s="48">
        <v>1.7396311758</v>
      </c>
      <c r="Y66" s="48">
        <v>0.76</v>
      </c>
      <c r="Z66" s="48">
        <v>1.45</v>
      </c>
      <c r="AA66" s="49">
        <v>1776.939217184</v>
      </c>
      <c r="AB66" s="48">
        <v>4000</v>
      </c>
      <c r="AC66" s="51">
        <v>0.44444444444444442</v>
      </c>
      <c r="AD66" s="50">
        <v>2.2142491041594874</v>
      </c>
      <c r="AE66" s="50">
        <v>3.5137974160379253</v>
      </c>
      <c r="AF66" s="50">
        <v>2.6856333650331994</v>
      </c>
      <c r="AG66" s="50">
        <v>-0.77453107068471017</v>
      </c>
      <c r="AH66" s="50">
        <v>8.4010781198770008</v>
      </c>
      <c r="AI66" s="49">
        <v>943.64119355999992</v>
      </c>
      <c r="AJ66" s="48">
        <v>2000</v>
      </c>
      <c r="AK66" s="51">
        <v>0.5</v>
      </c>
      <c r="AL66" s="50">
        <v>1.0186466112586545</v>
      </c>
      <c r="AM66" s="50">
        <v>3.9213136900696344</v>
      </c>
      <c r="AN66" s="50">
        <v>8.985967480580614</v>
      </c>
      <c r="AO66" s="50">
        <v>0.67411087783005774</v>
      </c>
      <c r="AP66" s="50">
        <v>1.5049725561173095</v>
      </c>
      <c r="AQ66" s="52" t="s">
        <v>217</v>
      </c>
      <c r="AR66" s="66">
        <v>9.768744980479592E-2</v>
      </c>
      <c r="AS66" s="66">
        <v>9.768744980479592E-2</v>
      </c>
      <c r="AT66" s="66">
        <v>0.82305282824538462</v>
      </c>
      <c r="AU66" s="66">
        <v>0.3545941819631111</v>
      </c>
      <c r="AV66" s="66">
        <v>0.31981396611200003</v>
      </c>
      <c r="AW66" s="66">
        <v>1.0045934982905405</v>
      </c>
    </row>
    <row r="67" spans="1:49">
      <c r="B67" s="40">
        <v>2</v>
      </c>
      <c r="C67" s="41" t="s">
        <v>218</v>
      </c>
      <c r="D67" s="41" t="s">
        <v>219</v>
      </c>
      <c r="E67" s="41" t="s">
        <v>125</v>
      </c>
      <c r="F67" s="41" t="s">
        <v>220</v>
      </c>
      <c r="G67" s="41" t="s">
        <v>221</v>
      </c>
      <c r="H67" s="41" t="s">
        <v>222</v>
      </c>
      <c r="I67" s="42">
        <v>19.020259382085001</v>
      </c>
      <c r="J67" s="43">
        <v>52700</v>
      </c>
      <c r="K67" s="44">
        <v>4.4600000000000001E-2</v>
      </c>
      <c r="L67" s="44">
        <v>0.10970000000000001</v>
      </c>
      <c r="M67" s="44">
        <v>0.2419</v>
      </c>
      <c r="N67" s="44">
        <v>0.29730000000000001</v>
      </c>
      <c r="O67" s="45">
        <v>1850.25</v>
      </c>
      <c r="P67" s="46">
        <v>43.466668462000001</v>
      </c>
      <c r="Q67" s="47">
        <v>0.1976</v>
      </c>
      <c r="R67" s="43">
        <v>2828.9080234935091</v>
      </c>
      <c r="S67" s="44">
        <v>-0.21526688462195301</v>
      </c>
      <c r="T67" s="48">
        <v>12.517807101700001</v>
      </c>
      <c r="U67" s="48">
        <v>9.3745714958610638</v>
      </c>
      <c r="V67" s="48">
        <v>13.198133181350698</v>
      </c>
      <c r="W67" s="48">
        <v>18.62909630229656</v>
      </c>
      <c r="X67" s="48">
        <v>2.2234916874000001</v>
      </c>
      <c r="Y67" s="48">
        <v>1.68</v>
      </c>
      <c r="Z67" s="48">
        <v>2.46</v>
      </c>
      <c r="AA67" s="49">
        <v>3152.3512072399999</v>
      </c>
      <c r="AB67" s="48">
        <v>5281.9659202969997</v>
      </c>
      <c r="AC67" s="51">
        <v>0.62880546670202375</v>
      </c>
      <c r="AD67" s="50">
        <v>0.17443541332554868</v>
      </c>
      <c r="AE67" s="50">
        <v>0.43348246666468593</v>
      </c>
      <c r="AF67" s="50">
        <v>0.31641213736555168</v>
      </c>
      <c r="AG67" s="50">
        <v>0.12589528280504184</v>
      </c>
      <c r="AH67" s="50">
        <v>1.7100196354290411E-2</v>
      </c>
      <c r="AI67" s="49">
        <v>711.97990119899998</v>
      </c>
      <c r="AJ67" s="48">
        <v>1028.4890501150001</v>
      </c>
      <c r="AK67" s="51">
        <v>1.0203264386061508</v>
      </c>
      <c r="AL67" s="50">
        <v>0.80075191185468841</v>
      </c>
      <c r="AM67" s="50">
        <v>0.94890058426703672</v>
      </c>
      <c r="AN67" s="50">
        <v>0.90077660259243719</v>
      </c>
      <c r="AO67" s="50">
        <v>2.4688775015168817E-2</v>
      </c>
      <c r="AP67" s="50">
        <v>-0.21526688462195287</v>
      </c>
      <c r="AQ67" s="52" t="s">
        <v>105</v>
      </c>
      <c r="AR67" s="66">
        <v>1.03187545997775</v>
      </c>
      <c r="AS67" s="66">
        <v>0.77259093176154758</v>
      </c>
      <c r="AT67" s="66">
        <v>1.03187545997775</v>
      </c>
      <c r="AU67" s="66">
        <v>1.2765313349007936</v>
      </c>
      <c r="AV67" s="66">
        <v>1.1533164908619935</v>
      </c>
      <c r="AW67" s="66">
        <v>6.4848222945080325</v>
      </c>
    </row>
    <row r="68" spans="1:49">
      <c r="B68" s="40">
        <v>3</v>
      </c>
      <c r="C68" s="41" t="s">
        <v>223</v>
      </c>
      <c r="D68" s="41" t="s">
        <v>224</v>
      </c>
      <c r="E68" s="41" t="s">
        <v>96</v>
      </c>
      <c r="F68" s="41" t="s">
        <v>220</v>
      </c>
      <c r="G68" s="41" t="s">
        <v>221</v>
      </c>
      <c r="H68" s="41" t="s">
        <v>222</v>
      </c>
      <c r="I68" s="42">
        <v>12.551491831350001</v>
      </c>
      <c r="J68" s="43">
        <v>16950</v>
      </c>
      <c r="K68" s="44">
        <v>3.0000000000000001E-3</v>
      </c>
      <c r="L68" s="44">
        <v>9.35E-2</v>
      </c>
      <c r="M68" s="44">
        <v>8.4000000000000005E-2</v>
      </c>
      <c r="N68" s="44">
        <v>0.12089999999999999</v>
      </c>
      <c r="O68" s="45">
        <v>3214.5259999999998</v>
      </c>
      <c r="P68" s="46">
        <v>52.939303389000003</v>
      </c>
      <c r="Q68" s="47">
        <v>9.2100000000000001E-2</v>
      </c>
      <c r="R68" s="43">
        <v>831.43754920906758</v>
      </c>
      <c r="S68" s="44">
        <v>-0.16724886145102533</v>
      </c>
      <c r="T68" s="48">
        <v>20.673605484900001</v>
      </c>
      <c r="U68" s="48">
        <v>7.7533395464429953</v>
      </c>
      <c r="V68" s="48">
        <v>18.143202910469704</v>
      </c>
      <c r="W68" s="48">
        <v>20.386377805674336</v>
      </c>
      <c r="X68" s="48">
        <v>1.4313310982</v>
      </c>
      <c r="Y68" s="48">
        <v>0.79</v>
      </c>
      <c r="Z68" s="48">
        <v>1.39</v>
      </c>
      <c r="AA68" s="49">
        <v>18011.588893993001</v>
      </c>
      <c r="AB68" s="48">
        <v>23721.777125482</v>
      </c>
      <c r="AC68" s="51">
        <v>1.3940046497903273</v>
      </c>
      <c r="AD68" s="50">
        <v>0.62408996445739984</v>
      </c>
      <c r="AE68" s="50">
        <v>2.2739367055527433</v>
      </c>
      <c r="AF68" s="50">
        <v>1.63065569135674</v>
      </c>
      <c r="AG68" s="50">
        <v>0.27850634900249011</v>
      </c>
      <c r="AH68" s="50">
        <v>-0.20101022535758753</v>
      </c>
      <c r="AI68" s="49">
        <v>490.31242490500006</v>
      </c>
      <c r="AJ68" s="48">
        <v>643.20000000000005</v>
      </c>
      <c r="AK68" s="51">
        <v>0.94588235294117651</v>
      </c>
      <c r="AL68" s="50">
        <v>-0.26054386889347381</v>
      </c>
      <c r="AM68" s="50">
        <v>1.1699830769442512</v>
      </c>
      <c r="AN68" s="50">
        <v>0.48644940141461912</v>
      </c>
      <c r="AO68" s="50">
        <v>1.5415529206292689E-2</v>
      </c>
      <c r="AP68" s="50">
        <v>-0.16724886145102519</v>
      </c>
      <c r="AQ68" s="52" t="s">
        <v>99</v>
      </c>
      <c r="AR68" s="66">
        <v>1.2489590470249163</v>
      </c>
      <c r="AS68" s="66">
        <v>0.98271810739638465</v>
      </c>
      <c r="AT68" s="66">
        <v>1.3124095001787581</v>
      </c>
      <c r="AU68" s="66">
        <v>1.1955858582661765</v>
      </c>
      <c r="AV68" s="66">
        <v>0.56751159431066178</v>
      </c>
      <c r="AW68" s="66">
        <v>1.7393908678720931</v>
      </c>
    </row>
    <row r="69" spans="1:49">
      <c r="B69" s="40">
        <v>4</v>
      </c>
      <c r="C69" s="41" t="s">
        <v>225</v>
      </c>
      <c r="D69" s="41" t="s">
        <v>226</v>
      </c>
      <c r="E69" s="41" t="s">
        <v>96</v>
      </c>
      <c r="F69" s="41" t="s">
        <v>220</v>
      </c>
      <c r="G69" s="41" t="s">
        <v>227</v>
      </c>
      <c r="H69" s="41" t="s">
        <v>228</v>
      </c>
      <c r="I69" s="42">
        <v>6.2920483340000004</v>
      </c>
      <c r="J69" s="43">
        <v>26000</v>
      </c>
      <c r="K69" s="44">
        <v>2.3599999999999999E-2</v>
      </c>
      <c r="L69" s="44">
        <v>0.19819999999999999</v>
      </c>
      <c r="M69" s="44">
        <v>0.6774</v>
      </c>
      <c r="N69" s="44">
        <v>-1.52E-2</v>
      </c>
      <c r="O69" s="45">
        <v>6800.1750000000002</v>
      </c>
      <c r="P69" s="46">
        <v>141.33641306600001</v>
      </c>
      <c r="Q69" s="47">
        <v>-3.85E-2</v>
      </c>
      <c r="R69" s="43">
        <v>65.101713361440972</v>
      </c>
      <c r="S69" s="44">
        <v>2.0329139474151074</v>
      </c>
      <c r="T69" s="48">
        <v>24.8487884448</v>
      </c>
      <c r="U69" s="48">
        <v>7.9872771549673764</v>
      </c>
      <c r="V69" s="48">
        <v>-35.101964623570112</v>
      </c>
      <c r="W69" s="48">
        <v>399.37504955744396</v>
      </c>
      <c r="X69" s="48">
        <v>1.2805849369</v>
      </c>
      <c r="Y69" s="48">
        <v>0.56000000000000005</v>
      </c>
      <c r="Z69" s="48">
        <v>1.46</v>
      </c>
      <c r="AA69" s="49">
        <v>3473.0702194649998</v>
      </c>
      <c r="AB69" s="48">
        <v>5786.76814466</v>
      </c>
      <c r="AC69" s="51">
        <v>0.2355984099283446</v>
      </c>
      <c r="AD69" s="50">
        <v>-0.17539154791094133</v>
      </c>
      <c r="AE69" s="50">
        <v>0.17081383019239302</v>
      </c>
      <c r="AF69" s="50">
        <v>2.5261536337842596E-3</v>
      </c>
      <c r="AG69" s="50">
        <v>0.13467842350142864</v>
      </c>
      <c r="AH69" s="50">
        <v>1.0019488522016693</v>
      </c>
      <c r="AI69" s="49">
        <v>326.81999372400003</v>
      </c>
      <c r="AJ69" s="48">
        <v>6.0914595390000272</v>
      </c>
      <c r="AK69" s="51">
        <v>1.3381940990773347E-2</v>
      </c>
      <c r="AL69" s="50">
        <v>-38.256092457442506</v>
      </c>
      <c r="AM69" s="50">
        <v>21.908085471032468</v>
      </c>
      <c r="AN69" s="50">
        <v>-0.7337105542155038</v>
      </c>
      <c r="AO69" s="50">
        <v>-0.81907630717168456</v>
      </c>
      <c r="AP69" s="50">
        <v>2.032913947415107</v>
      </c>
      <c r="AQ69" s="52" t="s">
        <v>105</v>
      </c>
      <c r="AR69" s="66">
        <v>0.54388885196338332</v>
      </c>
      <c r="AS69" s="66">
        <v>0.54388885196338332</v>
      </c>
      <c r="AT69" s="66">
        <v>0.75903836292380522</v>
      </c>
      <c r="AU69" s="66">
        <v>0.16350340404793029</v>
      </c>
      <c r="AV69" s="66">
        <v>0.16350340404793029</v>
      </c>
      <c r="AW69" s="66">
        <v>3.0641051035623632</v>
      </c>
    </row>
    <row r="70" spans="1:49">
      <c r="B70" s="40">
        <v>5</v>
      </c>
      <c r="C70" s="41" t="s">
        <v>229</v>
      </c>
      <c r="D70" s="41" t="s">
        <v>230</v>
      </c>
      <c r="E70" s="41" t="s">
        <v>125</v>
      </c>
      <c r="F70" s="41" t="s">
        <v>231</v>
      </c>
      <c r="G70" s="41" t="s">
        <v>232</v>
      </c>
      <c r="H70" s="41" t="s">
        <v>233</v>
      </c>
      <c r="I70" s="42">
        <v>7.4956499999999995</v>
      </c>
      <c r="J70" s="43">
        <v>16700</v>
      </c>
      <c r="K70" s="44">
        <v>-7.4099999999999999E-2</v>
      </c>
      <c r="L70" s="44">
        <v>-1.54E-2</v>
      </c>
      <c r="M70" s="44">
        <v>0.16</v>
      </c>
      <c r="N70" s="44">
        <v>0.109</v>
      </c>
      <c r="O70" s="45">
        <v>1863.63</v>
      </c>
      <c r="P70" s="46">
        <v>15.481080362</v>
      </c>
      <c r="Q70" s="47">
        <v>9.5000000000000001E-2</v>
      </c>
      <c r="R70" s="43">
        <v>970.06680139780974</v>
      </c>
      <c r="S70" s="44">
        <v>-0.42872721518334589</v>
      </c>
      <c r="T70" s="48">
        <v>9.9032307019000001</v>
      </c>
      <c r="U70" s="48">
        <v>6.0547737570130149</v>
      </c>
      <c r="V70" s="48">
        <v>13.220798173210632</v>
      </c>
      <c r="W70" s="48">
        <v>17.215309271419528</v>
      </c>
      <c r="X70" s="48">
        <v>1.1468156124</v>
      </c>
      <c r="Y70" s="48">
        <v>0.81</v>
      </c>
      <c r="Z70" s="48">
        <v>1.39</v>
      </c>
      <c r="AA70" s="49">
        <v>3708.4209840509998</v>
      </c>
      <c r="AB70" s="48">
        <v>6703.6251855619994</v>
      </c>
      <c r="AC70" s="51">
        <v>0.56233795897505157</v>
      </c>
      <c r="AD70" s="50">
        <v>0.15281409434334917</v>
      </c>
      <c r="AE70" s="50">
        <v>0.53504358095215021</v>
      </c>
      <c r="AF70" s="50">
        <v>0.3369792429851528</v>
      </c>
      <c r="AG70" s="50">
        <v>0.21545710219608588</v>
      </c>
      <c r="AH70" s="50">
        <v>0.14435899624568069</v>
      </c>
      <c r="AI70" s="49">
        <v>248.38499525399999</v>
      </c>
      <c r="AJ70" s="48">
        <v>392.32933419</v>
      </c>
      <c r="AK70" s="51">
        <v>0.89147523049830724</v>
      </c>
      <c r="AL70" s="50">
        <v>-0.58384274948051496</v>
      </c>
      <c r="AM70" s="50">
        <v>-1.2907402397451601E-2</v>
      </c>
      <c r="AN70" s="50">
        <v>-0.34340628496271874</v>
      </c>
      <c r="AO70" s="50">
        <v>0.33278069177565484</v>
      </c>
      <c r="AP70" s="50">
        <v>-0.42872721518334594</v>
      </c>
      <c r="AQ70" s="52" t="s">
        <v>105</v>
      </c>
      <c r="AR70" s="66">
        <v>1.0873732205870901</v>
      </c>
      <c r="AS70" s="66">
        <v>0.93573294241590776</v>
      </c>
      <c r="AT70" s="66">
        <v>1.0873732205870901</v>
      </c>
      <c r="AU70" s="66">
        <v>1.7531682876588812</v>
      </c>
      <c r="AV70" s="66">
        <v>1.7531682876588812</v>
      </c>
      <c r="AW70" s="66">
        <v>3.7242034785948599</v>
      </c>
    </row>
    <row r="71" spans="1:49">
      <c r="B71" s="40">
        <v>6</v>
      </c>
      <c r="C71" s="41" t="s">
        <v>234</v>
      </c>
      <c r="D71" s="41" t="s">
        <v>235</v>
      </c>
      <c r="E71" s="41" t="s">
        <v>96</v>
      </c>
      <c r="F71" s="41" t="s">
        <v>231</v>
      </c>
      <c r="G71" s="41" t="s">
        <v>232</v>
      </c>
      <c r="H71" s="41" t="s">
        <v>233</v>
      </c>
      <c r="I71" s="42">
        <v>5.1779008221000007</v>
      </c>
      <c r="J71" s="43">
        <v>16150</v>
      </c>
      <c r="K71" s="44">
        <v>2.53E-2</v>
      </c>
      <c r="L71" s="44">
        <v>3.49E-2</v>
      </c>
      <c r="M71" s="44">
        <v>0.10390000000000001</v>
      </c>
      <c r="N71" s="44">
        <v>-4.8300000000000003E-2</v>
      </c>
      <c r="O71" s="45">
        <v>282.35399999999998</v>
      </c>
      <c r="P71" s="46">
        <v>4.5279461779999997</v>
      </c>
      <c r="Q71" s="47">
        <v>8.3900000000000002E-2</v>
      </c>
      <c r="R71" s="43">
        <v>887.57143280633431</v>
      </c>
      <c r="S71" s="44">
        <v>-0.42766405373208621</v>
      </c>
      <c r="T71" s="48">
        <v>14.0945612321</v>
      </c>
      <c r="U71" s="48">
        <v>10.246616436444816</v>
      </c>
      <c r="V71" s="48">
        <v>15.590878074661472</v>
      </c>
      <c r="W71" s="48">
        <v>18.195718567616275</v>
      </c>
      <c r="X71" s="48">
        <v>1.2228687171999999</v>
      </c>
      <c r="Y71" s="48">
        <v>0.76</v>
      </c>
      <c r="Z71" s="48">
        <v>0.97</v>
      </c>
      <c r="AA71" s="49">
        <v>1404.3685409029999</v>
      </c>
      <c r="AB71" s="48">
        <v>2714.9608594729998</v>
      </c>
      <c r="AC71" s="51">
        <v>0.45637494549022767</v>
      </c>
      <c r="AD71" s="50">
        <v>0.21644447648203161</v>
      </c>
      <c r="AE71" s="50">
        <v>8.8659410695329302E-2</v>
      </c>
      <c r="AF71" s="50">
        <v>0.14681411968470801</v>
      </c>
      <c r="AG71" s="50">
        <v>0.32253711139332697</v>
      </c>
      <c r="AH71" s="50">
        <v>0.16286261819478159</v>
      </c>
      <c r="AI71" s="49">
        <v>167.40829099600001</v>
      </c>
      <c r="AJ71" s="48">
        <v>207.29689623500002</v>
      </c>
      <c r="AK71" s="51">
        <v>0.97191073213214063</v>
      </c>
      <c r="AL71" s="50">
        <v>-0.50411937582347566</v>
      </c>
      <c r="AM71" s="50">
        <v>1.4556233386542994</v>
      </c>
      <c r="AN71" s="50">
        <v>0.39487375000274788</v>
      </c>
      <c r="AO71" s="50">
        <v>0.72378992724817859</v>
      </c>
      <c r="AP71" s="50">
        <v>-0.42766405373208632</v>
      </c>
      <c r="AQ71" s="52" t="s">
        <v>105</v>
      </c>
      <c r="AR71" s="66">
        <v>0.94255246876685828</v>
      </c>
      <c r="AS71" s="66">
        <v>0.68365046761374382</v>
      </c>
      <c r="AT71" s="66">
        <v>1.086571344905696</v>
      </c>
      <c r="AU71" s="66">
        <v>1.6765442117734388</v>
      </c>
      <c r="AV71" s="66">
        <v>0.6518118481391254</v>
      </c>
      <c r="AW71" s="66">
        <v>2.0169490665023293</v>
      </c>
    </row>
    <row r="72" spans="1:49">
      <c r="B72" s="40">
        <v>7</v>
      </c>
      <c r="C72" s="41" t="s">
        <v>236</v>
      </c>
      <c r="D72" s="41" t="s">
        <v>237</v>
      </c>
      <c r="E72" s="41" t="s">
        <v>125</v>
      </c>
      <c r="F72" s="41" t="s">
        <v>238</v>
      </c>
      <c r="G72" s="41" t="s">
        <v>239</v>
      </c>
      <c r="H72" s="41" t="s">
        <v>239</v>
      </c>
      <c r="I72" s="42">
        <v>56.788750966655996</v>
      </c>
      <c r="J72" s="43">
        <v>18300</v>
      </c>
      <c r="K72" s="44">
        <v>1.17E-2</v>
      </c>
      <c r="L72" s="44">
        <v>5.3499999999999999E-2</v>
      </c>
      <c r="M72" s="44">
        <v>0.1603</v>
      </c>
      <c r="N72" s="44">
        <v>-0.2545</v>
      </c>
      <c r="O72" s="45">
        <v>9080.6329999999998</v>
      </c>
      <c r="P72" s="46">
        <v>142.74879889299999</v>
      </c>
      <c r="Q72" s="47">
        <v>0.27189999999999998</v>
      </c>
      <c r="R72" s="43">
        <v>537.31647608915137</v>
      </c>
      <c r="S72" s="44">
        <v>-0.8868689172772185</v>
      </c>
      <c r="T72" s="48">
        <v>1.9035489158000001</v>
      </c>
      <c r="U72" s="48">
        <v>2.1794609943704035</v>
      </c>
      <c r="V72" s="48">
        <v>4.1248197677053682</v>
      </c>
      <c r="W72" s="48">
        <v>34.058140433727687</v>
      </c>
      <c r="X72" s="48">
        <v>1.4112737472000001</v>
      </c>
      <c r="Y72" s="48">
        <v>0.69</v>
      </c>
      <c r="Z72" s="48">
        <v>1.07</v>
      </c>
      <c r="AA72" s="49">
        <v>31341.108583223002</v>
      </c>
      <c r="AB72" s="48">
        <v>65407</v>
      </c>
      <c r="AC72" s="51">
        <v>0.68385317340827723</v>
      </c>
      <c r="AD72" s="50">
        <v>-2.061920771267052E-2</v>
      </c>
      <c r="AE72" s="50">
        <v>-0.40178599895129413</v>
      </c>
      <c r="AF72" s="50">
        <v>-0.24969792975911431</v>
      </c>
      <c r="AG72" s="50">
        <v>0.65384816871094442</v>
      </c>
      <c r="AH72" s="50">
        <v>-0.42786259490873546</v>
      </c>
      <c r="AI72" s="49">
        <v>373.46086849300013</v>
      </c>
      <c r="AJ72" s="48">
        <v>1994.4</v>
      </c>
      <c r="AK72" s="51">
        <v>1.2247605011053795</v>
      </c>
      <c r="AL72" s="50">
        <v>-0.29897202093690128</v>
      </c>
      <c r="AM72" s="50">
        <v>-0.96314113564188797</v>
      </c>
      <c r="AN72" s="50">
        <v>-0.83973536982313657</v>
      </c>
      <c r="AO72" s="50">
        <v>1.1536375170055966</v>
      </c>
      <c r="AP72" s="50">
        <v>-0.88686891727721862</v>
      </c>
      <c r="AQ72" s="52" t="s">
        <v>99</v>
      </c>
      <c r="AR72" s="66">
        <v>1.1077501200457354</v>
      </c>
      <c r="AS72" s="66">
        <v>1.0228776670657291</v>
      </c>
      <c r="AT72" s="66">
        <v>1.4257046397181596</v>
      </c>
      <c r="AU72" s="66">
        <v>1.2507214601003522</v>
      </c>
      <c r="AV72" s="66" t="s">
        <v>100</v>
      </c>
      <c r="AW72" s="66" t="s">
        <v>100</v>
      </c>
    </row>
    <row r="73" spans="1:49">
      <c r="B73" s="40">
        <v>8</v>
      </c>
      <c r="C73" s="41" t="s">
        <v>240</v>
      </c>
      <c r="D73" s="41" t="s">
        <v>241</v>
      </c>
      <c r="E73" s="41" t="s">
        <v>96</v>
      </c>
      <c r="F73" s="41" t="s">
        <v>238</v>
      </c>
      <c r="G73" s="41" t="s">
        <v>242</v>
      </c>
      <c r="H73" s="41" t="s">
        <v>242</v>
      </c>
      <c r="I73" s="42">
        <v>14.397292155400001</v>
      </c>
      <c r="J73" s="43">
        <v>25900</v>
      </c>
      <c r="K73" s="44">
        <v>2.5700000000000001E-2</v>
      </c>
      <c r="L73" s="44">
        <v>5.7099999999999998E-2</v>
      </c>
      <c r="M73" s="44">
        <v>0.25119999999999998</v>
      </c>
      <c r="N73" s="44">
        <v>0.71619999999999995</v>
      </c>
      <c r="O73" s="45">
        <v>5349.3310000000001</v>
      </c>
      <c r="P73" s="46">
        <v>128.03289007399999</v>
      </c>
      <c r="Q73" s="47">
        <v>1.9E-3</v>
      </c>
      <c r="R73" s="43">
        <v>125.86583185326258</v>
      </c>
      <c r="S73" s="44">
        <v>1.6796223332207976</v>
      </c>
      <c r="T73" s="48">
        <v>2728.7279654034</v>
      </c>
      <c r="U73" s="48">
        <v>-75.673269530380594</v>
      </c>
      <c r="V73" s="48">
        <v>546.86729738636654</v>
      </c>
      <c r="W73" s="48">
        <v>205.77466988971912</v>
      </c>
      <c r="X73" s="48">
        <v>0.7042451917</v>
      </c>
      <c r="Y73" s="48">
        <v>0.54</v>
      </c>
      <c r="Z73" s="48">
        <v>1.04</v>
      </c>
      <c r="AA73" s="49">
        <v>0</v>
      </c>
      <c r="AB73" s="48">
        <v>0</v>
      </c>
      <c r="AC73" s="134">
        <v>0</v>
      </c>
      <c r="AD73" s="50">
        <v>7.0473184604776973E-2</v>
      </c>
      <c r="AE73" s="135">
        <v>0</v>
      </c>
      <c r="AF73" s="135">
        <v>0</v>
      </c>
      <c r="AG73" s="50">
        <v>0.34150401771463701</v>
      </c>
      <c r="AH73" s="50">
        <v>7.4736459874724017E-3</v>
      </c>
      <c r="AI73" s="49">
        <v>100</v>
      </c>
      <c r="AJ73" s="48">
        <v>152.25090773900001</v>
      </c>
      <c r="AK73" s="51">
        <v>1.5225090773900001</v>
      </c>
      <c r="AL73" s="50">
        <v>1.6960629690699514</v>
      </c>
      <c r="AM73" s="50">
        <v>2.3593984458217601</v>
      </c>
      <c r="AN73" s="50">
        <v>2.0243735966309679</v>
      </c>
      <c r="AO73" s="50">
        <v>-5.0016501134560016</v>
      </c>
      <c r="AP73" s="50">
        <v>1.6796223332207978</v>
      </c>
      <c r="AQ73" s="52" t="s">
        <v>217</v>
      </c>
      <c r="AR73" s="66">
        <v>1.1556485863251065</v>
      </c>
      <c r="AS73" s="66">
        <v>0.90806181015227272</v>
      </c>
      <c r="AT73" s="66">
        <v>1.1556485863251065</v>
      </c>
      <c r="AU73" s="66" t="s">
        <v>100</v>
      </c>
      <c r="AV73" s="66" t="s">
        <v>100</v>
      </c>
      <c r="AW73" s="66" t="s">
        <v>100</v>
      </c>
    </row>
    <row r="74" spans="1:49">
      <c r="B74" s="40">
        <v>9</v>
      </c>
      <c r="C74" s="41" t="s">
        <v>243</v>
      </c>
      <c r="D74" s="41" t="s">
        <v>244</v>
      </c>
      <c r="E74" s="41" t="s">
        <v>96</v>
      </c>
      <c r="F74" s="41" t="s">
        <v>231</v>
      </c>
      <c r="G74" s="41" t="s">
        <v>245</v>
      </c>
      <c r="H74" s="41" t="s">
        <v>245</v>
      </c>
      <c r="I74" s="42">
        <v>8.845381999999999</v>
      </c>
      <c r="J74" s="43">
        <v>45850</v>
      </c>
      <c r="K74" s="44">
        <v>2.8000000000000001E-2</v>
      </c>
      <c r="L74" s="44">
        <v>3.5000000000000003E-2</v>
      </c>
      <c r="M74" s="44">
        <v>3.15E-2</v>
      </c>
      <c r="N74" s="44">
        <v>-2.9999999999999997E-4</v>
      </c>
      <c r="O74" s="45">
        <v>105.40300000000001</v>
      </c>
      <c r="P74" s="46">
        <v>4.7582233550000002</v>
      </c>
      <c r="Q74" s="47">
        <v>0.16420000000000001</v>
      </c>
      <c r="R74" s="43">
        <v>3714.1261030255127</v>
      </c>
      <c r="S74" s="44">
        <v>-3.5422057000677402E-2</v>
      </c>
      <c r="T74" s="48">
        <v>10.770006710100001</v>
      </c>
      <c r="U74" s="48">
        <v>8.2892964459641494</v>
      </c>
      <c r="V74" s="48">
        <v>12.516777404650396</v>
      </c>
      <c r="W74" s="48">
        <v>12.344761251550066</v>
      </c>
      <c r="X74" s="48">
        <v>2.0112211341999999</v>
      </c>
      <c r="Y74" s="48">
        <v>1.57</v>
      </c>
      <c r="Z74" s="48">
        <v>2.0699999999999998</v>
      </c>
      <c r="AA74" s="49">
        <v>876.876543717</v>
      </c>
      <c r="AB74" s="48">
        <v>1557.5067721830001</v>
      </c>
      <c r="AC74" s="51">
        <v>0.39231908619219147</v>
      </c>
      <c r="AD74" s="50">
        <v>-7.1858054086210488E-2</v>
      </c>
      <c r="AE74" s="50">
        <v>3.5235138852986264E-2</v>
      </c>
      <c r="AF74" s="50">
        <v>-1.4458813012730727E-2</v>
      </c>
      <c r="AG74" s="50">
        <v>0.11699102034558863</v>
      </c>
      <c r="AH74" s="50">
        <v>0.13957769340250631</v>
      </c>
      <c r="AI74" s="49">
        <v>210.52213527000001</v>
      </c>
      <c r="AJ74" s="48">
        <v>351.24942103299998</v>
      </c>
      <c r="AK74" s="51">
        <v>0.48784641810138885</v>
      </c>
      <c r="AL74" s="50">
        <v>-0.20213511079718613</v>
      </c>
      <c r="AM74" s="50">
        <v>3.6715410680476158E-2</v>
      </c>
      <c r="AN74" s="50">
        <v>-7.4310620453481607E-2</v>
      </c>
      <c r="AO74" s="50">
        <v>-1.1523704572007418E-2</v>
      </c>
      <c r="AP74" s="50">
        <v>-3.5422057000677465E-2</v>
      </c>
      <c r="AQ74" s="52" t="s">
        <v>105</v>
      </c>
      <c r="AR74" s="66">
        <v>0.90486926616649355</v>
      </c>
      <c r="AS74" s="66">
        <v>0.87608629683511241</v>
      </c>
      <c r="AT74" s="66">
        <v>1.0299295033139135</v>
      </c>
      <c r="AU74" s="66">
        <v>0.99541289451466664</v>
      </c>
      <c r="AV74" s="66">
        <v>0.99541289451466664</v>
      </c>
      <c r="AW74" s="66">
        <v>1.3832268011966309</v>
      </c>
    </row>
    <row r="75" spans="1:49">
      <c r="B75" s="40">
        <v>10</v>
      </c>
      <c r="C75" s="41" t="s">
        <v>246</v>
      </c>
      <c r="D75" s="41" t="s">
        <v>247</v>
      </c>
      <c r="E75" s="41" t="s">
        <v>96</v>
      </c>
      <c r="F75" s="41" t="s">
        <v>248</v>
      </c>
      <c r="G75" s="41" t="s">
        <v>249</v>
      </c>
      <c r="H75" s="41" t="s">
        <v>249</v>
      </c>
      <c r="I75" s="42">
        <v>7.7028996547999995</v>
      </c>
      <c r="J75" s="43">
        <v>23800</v>
      </c>
      <c r="K75" s="44">
        <v>8.5000000000000006E-3</v>
      </c>
      <c r="L75" s="44">
        <v>0.1148</v>
      </c>
      <c r="M75" s="44">
        <v>0.15529999999999999</v>
      </c>
      <c r="N75" s="44">
        <v>0.25259999999999999</v>
      </c>
      <c r="O75" s="45">
        <v>3327.6660000000002</v>
      </c>
      <c r="P75" s="46">
        <v>73.539697228999998</v>
      </c>
      <c r="Q75" s="47">
        <v>0.14810000000000001</v>
      </c>
      <c r="R75" s="43">
        <v>1278.6653136842556</v>
      </c>
      <c r="S75" s="44">
        <v>-0.51729510902246323</v>
      </c>
      <c r="T75" s="48">
        <v>8.7753968077</v>
      </c>
      <c r="U75" s="48">
        <v>6.0643288352967417</v>
      </c>
      <c r="V75" s="48">
        <v>8.8892374962460412</v>
      </c>
      <c r="W75" s="48">
        <v>18.613158381081259</v>
      </c>
      <c r="X75" s="48">
        <v>1.1837367697000001</v>
      </c>
      <c r="Y75" s="48">
        <v>0.88</v>
      </c>
      <c r="Z75" s="48">
        <v>1.25</v>
      </c>
      <c r="AA75" s="49">
        <v>0</v>
      </c>
      <c r="AB75" s="48">
        <v>0</v>
      </c>
      <c r="AC75" s="134">
        <v>0</v>
      </c>
      <c r="AD75" s="50">
        <v>1.0563067288102614E-2</v>
      </c>
      <c r="AE75" s="135">
        <v>0</v>
      </c>
      <c r="AF75" s="135">
        <v>0</v>
      </c>
      <c r="AG75" s="50">
        <v>0.21276826761785417</v>
      </c>
      <c r="AH75" s="50">
        <v>-0.24841408884797597</v>
      </c>
      <c r="AI75" s="49">
        <v>247.84159316500001</v>
      </c>
      <c r="AJ75" s="48">
        <v>488</v>
      </c>
      <c r="AK75" s="51">
        <v>0.90706319702602234</v>
      </c>
      <c r="AL75" s="50">
        <v>0.23696646808777957</v>
      </c>
      <c r="AM75" s="50">
        <v>-3.9427197256614852E-2</v>
      </c>
      <c r="AN75" s="50">
        <v>7.9250892328772374E-2</v>
      </c>
      <c r="AO75" s="50">
        <v>0.33556972048762618</v>
      </c>
      <c r="AP75" s="50">
        <v>-0.51729510902246323</v>
      </c>
      <c r="AQ75" s="52" t="s">
        <v>217</v>
      </c>
      <c r="AR75" s="66">
        <v>1.3919020320178461</v>
      </c>
      <c r="AS75" s="66">
        <v>1.1907570845003226</v>
      </c>
      <c r="AT75" s="66">
        <v>1.410612578174</v>
      </c>
      <c r="AU75" s="66">
        <v>2.4080147577958333</v>
      </c>
      <c r="AV75" s="66">
        <v>1.9178396871062355</v>
      </c>
      <c r="AW75" s="66">
        <v>2.4080147577958333</v>
      </c>
    </row>
    <row r="76" spans="1:49">
      <c r="B76" s="40">
        <v>11</v>
      </c>
      <c r="C76" s="41" t="s">
        <v>250</v>
      </c>
      <c r="D76" s="41" t="s">
        <v>251</v>
      </c>
      <c r="E76" s="41" t="s">
        <v>122</v>
      </c>
      <c r="F76" s="41" t="s">
        <v>214</v>
      </c>
      <c r="G76" s="41" t="s">
        <v>215</v>
      </c>
      <c r="H76" s="41" t="s">
        <v>252</v>
      </c>
      <c r="I76" s="42">
        <v>0.84556364480000001</v>
      </c>
      <c r="J76" s="43">
        <v>11800</v>
      </c>
      <c r="K76" s="44">
        <v>0.2041</v>
      </c>
      <c r="L76" s="44">
        <v>0.24210000000000001</v>
      </c>
      <c r="M76" s="44">
        <v>0.35630000000000001</v>
      </c>
      <c r="N76" s="44">
        <v>0.1346</v>
      </c>
      <c r="O76" s="45">
        <v>2236.5160000000001</v>
      </c>
      <c r="P76" s="46">
        <v>4.1468729</v>
      </c>
      <c r="Q76" s="47">
        <v>0.13950000000000001</v>
      </c>
      <c r="R76" s="43">
        <v>2335.3554805540693</v>
      </c>
      <c r="S76" s="44">
        <v>2.1705793444178116</v>
      </c>
      <c r="T76" s="48">
        <v>8.9462358580999997</v>
      </c>
      <c r="U76" s="48">
        <v>-4.1881016033448972</v>
      </c>
      <c r="V76" s="48">
        <v>-15.712843600913075</v>
      </c>
      <c r="W76" s="48">
        <v>5.0527639574598799</v>
      </c>
      <c r="X76" s="48">
        <v>1.1519484127999999</v>
      </c>
      <c r="Y76" s="48">
        <v>0.54</v>
      </c>
      <c r="Z76" s="48">
        <v>0.81</v>
      </c>
      <c r="AA76" s="49">
        <v>97.346991170999999</v>
      </c>
      <c r="AB76" s="48">
        <v>312.57364322799998</v>
      </c>
      <c r="AC76" s="51">
        <v>0.80604466686093135</v>
      </c>
      <c r="AD76" s="50">
        <v>1490.7217894754763</v>
      </c>
      <c r="AE76" s="50">
        <v>85.618702302378907</v>
      </c>
      <c r="AF76" s="50">
        <v>245.48251500884345</v>
      </c>
      <c r="AG76" s="50">
        <v>-0.99345009413854624</v>
      </c>
      <c r="AH76" s="50">
        <v>115.21832801888482</v>
      </c>
      <c r="AI76" s="49">
        <v>61.238174352000001</v>
      </c>
      <c r="AJ76" s="48">
        <v>167.423314062</v>
      </c>
      <c r="AK76" s="51">
        <v>1.0475349070989701</v>
      </c>
      <c r="AL76" s="50">
        <v>3.5256685044673861</v>
      </c>
      <c r="AM76" s="50">
        <v>1.5159772316341338</v>
      </c>
      <c r="AN76" s="50">
        <v>2.7582602863496071</v>
      </c>
      <c r="AO76" s="50">
        <v>-1.5422648266482963</v>
      </c>
      <c r="AP76" s="50">
        <v>2.1705793444178121</v>
      </c>
      <c r="AQ76" s="52" t="s">
        <v>105</v>
      </c>
      <c r="AR76" s="66">
        <v>9.3003668848182126E-3</v>
      </c>
      <c r="AS76" s="66">
        <v>9.3003668848182126E-3</v>
      </c>
      <c r="AT76" s="66">
        <v>1.4075168133365539</v>
      </c>
      <c r="AU76" s="66">
        <v>-1.2730611737902098</v>
      </c>
      <c r="AV76" s="66">
        <v>-1.2730611737902098</v>
      </c>
      <c r="AW76" s="66">
        <v>1.1090765475</v>
      </c>
    </row>
    <row r="77" spans="1:49">
      <c r="B77" s="40">
        <v>12</v>
      </c>
      <c r="C77" s="41" t="s">
        <v>253</v>
      </c>
      <c r="D77" s="41" t="s">
        <v>254</v>
      </c>
      <c r="E77" s="41" t="s">
        <v>96</v>
      </c>
      <c r="F77" s="41" t="s">
        <v>255</v>
      </c>
      <c r="G77" s="41" t="s">
        <v>256</v>
      </c>
      <c r="H77" s="41" t="s">
        <v>255</v>
      </c>
      <c r="I77" s="42">
        <v>0.66800000000000004</v>
      </c>
      <c r="J77" s="43">
        <v>8350</v>
      </c>
      <c r="K77" s="44">
        <v>0.2137</v>
      </c>
      <c r="L77" s="44">
        <v>0.14380000000000001</v>
      </c>
      <c r="M77" s="44">
        <v>0.49640000000000001</v>
      </c>
      <c r="N77" s="44">
        <v>-0.23</v>
      </c>
      <c r="O77" s="45">
        <v>2666.3310000000001</v>
      </c>
      <c r="P77" s="46">
        <v>18.488241447</v>
      </c>
      <c r="Q77" s="47">
        <v>8.3400000000000002E-2</v>
      </c>
      <c r="R77" s="43">
        <v>661.055121334864</v>
      </c>
      <c r="S77" s="44">
        <v>1.3462792428830095</v>
      </c>
      <c r="T77" s="48">
        <v>21.513755253100001</v>
      </c>
      <c r="U77" s="48">
        <v>6.8805269806894067</v>
      </c>
      <c r="V77" s="48">
        <v>19.930405781641227</v>
      </c>
      <c r="W77" s="48">
        <v>12.63132185276608</v>
      </c>
      <c r="X77" s="48">
        <v>1.6532778643999999</v>
      </c>
      <c r="Y77" s="48">
        <v>0.52</v>
      </c>
      <c r="Z77" s="48">
        <v>0.72</v>
      </c>
      <c r="AA77" s="49">
        <v>567.64160321500003</v>
      </c>
      <c r="AB77" s="48">
        <v>634.34562062400005</v>
      </c>
      <c r="AC77" s="51">
        <v>0.48795816971076927</v>
      </c>
      <c r="AD77" s="50">
        <v>-0.76446266333720658</v>
      </c>
      <c r="AE77" s="50">
        <v>0.13498610137475009</v>
      </c>
      <c r="AF77" s="50">
        <v>-0.1901938626988196</v>
      </c>
      <c r="AG77" s="50">
        <v>0.33928474496655919</v>
      </c>
      <c r="AH77" s="50">
        <v>-0.19020089795061598</v>
      </c>
      <c r="AI77" s="49">
        <v>52.952434598000004</v>
      </c>
      <c r="AJ77" s="48">
        <v>62.712501581000005</v>
      </c>
      <c r="AK77" s="51">
        <v>0.97988283720312508</v>
      </c>
      <c r="AL77" s="50">
        <v>1.7722190897103147</v>
      </c>
      <c r="AM77" s="50">
        <v>5.2203748888691397</v>
      </c>
      <c r="AN77" s="50">
        <v>4.2115322420817689</v>
      </c>
      <c r="AO77" s="50">
        <v>-0.58261027490125394</v>
      </c>
      <c r="AP77" s="50">
        <v>1.3462792428830093</v>
      </c>
      <c r="AQ77" s="52" t="s">
        <v>105</v>
      </c>
      <c r="AR77" s="66">
        <v>1.1632872685623188</v>
      </c>
      <c r="AS77" s="66">
        <v>0.99887672421749996</v>
      </c>
      <c r="AT77" s="66">
        <v>1.1632872685623188</v>
      </c>
      <c r="AU77" s="66">
        <v>0.37885042523611112</v>
      </c>
      <c r="AV77" s="66">
        <v>0.37885042523611112</v>
      </c>
      <c r="AW77" s="66">
        <v>1.0876898953852234</v>
      </c>
    </row>
    <row r="78" spans="1:49">
      <c r="B78" s="40">
        <v>13</v>
      </c>
      <c r="C78" s="41" t="s">
        <v>257</v>
      </c>
      <c r="D78" s="41" t="s">
        <v>258</v>
      </c>
      <c r="E78" s="41" t="s">
        <v>125</v>
      </c>
      <c r="F78" s="41" t="s">
        <v>248</v>
      </c>
      <c r="G78" s="41" t="s">
        <v>259</v>
      </c>
      <c r="H78" s="41" t="s">
        <v>249</v>
      </c>
      <c r="I78" s="42">
        <v>1.437694177</v>
      </c>
      <c r="J78" s="43">
        <v>15250</v>
      </c>
      <c r="K78" s="44">
        <v>5.8999999999999997E-2</v>
      </c>
      <c r="L78" s="44">
        <v>0.12959999999999999</v>
      </c>
      <c r="M78" s="44">
        <v>0.29239999999999999</v>
      </c>
      <c r="N78" s="44">
        <v>0.45810000000000001</v>
      </c>
      <c r="O78" s="45">
        <v>392.74900000000002</v>
      </c>
      <c r="P78" s="46">
        <v>5.4174870000000004</v>
      </c>
      <c r="Q78" s="47">
        <v>0.1762</v>
      </c>
      <c r="R78" s="43">
        <v>1656.2521563233106</v>
      </c>
      <c r="S78" s="44">
        <v>-0.27732239020031002</v>
      </c>
      <c r="T78" s="48">
        <v>6.3609361686000003</v>
      </c>
      <c r="U78" s="48">
        <v>2.76892037614647</v>
      </c>
      <c r="V78" s="48">
        <v>5.6570676126062374</v>
      </c>
      <c r="W78" s="48">
        <v>9.207535182235322</v>
      </c>
      <c r="X78" s="48">
        <v>0.82756625390000005</v>
      </c>
      <c r="Y78" s="48">
        <v>0.41</v>
      </c>
      <c r="Z78" s="48">
        <v>0.87</v>
      </c>
      <c r="AA78" s="49">
        <v>360.23209209300001</v>
      </c>
      <c r="AB78" s="48">
        <v>665.18898579899997</v>
      </c>
      <c r="AC78" s="51">
        <v>0.4587510246889655</v>
      </c>
      <c r="AD78" s="50">
        <v>-8.9858318230100018E-3</v>
      </c>
      <c r="AE78" s="50">
        <v>8.2828058608742872E-2</v>
      </c>
      <c r="AF78" s="50">
        <v>3.8710014441393825E-2</v>
      </c>
      <c r="AG78" s="50">
        <v>0.20126652764740688</v>
      </c>
      <c r="AH78" s="50">
        <v>-2.9697353097921254E-2</v>
      </c>
      <c r="AI78" s="49">
        <v>54.805146675000003</v>
      </c>
      <c r="AJ78" s="48">
        <v>102.241998924</v>
      </c>
      <c r="AK78" s="51">
        <v>0.63901249327499998</v>
      </c>
      <c r="AL78" s="50">
        <v>2.2282103305461538</v>
      </c>
      <c r="AM78" s="50">
        <v>2.3576802535035348</v>
      </c>
      <c r="AN78" s="50">
        <v>2.2963427687361788</v>
      </c>
      <c r="AO78" s="50">
        <v>0.14741782072278228</v>
      </c>
      <c r="AP78" s="50">
        <v>-0.27732239020030997</v>
      </c>
      <c r="AQ78" s="52" t="s">
        <v>105</v>
      </c>
      <c r="AR78" s="66">
        <v>1.0271717888034482</v>
      </c>
      <c r="AS78" s="66">
        <v>0.97638955168484853</v>
      </c>
      <c r="AT78" s="66">
        <v>1.1309117725618181</v>
      </c>
      <c r="AU78" s="66">
        <v>1.2561748102674419</v>
      </c>
      <c r="AV78" s="66">
        <v>1.1492197906134605</v>
      </c>
      <c r="AW78" s="66">
        <v>1.374260128469327</v>
      </c>
    </row>
    <row r="79" spans="1:49">
      <c r="B79" s="40">
        <v>14</v>
      </c>
      <c r="C79" s="41" t="s">
        <v>260</v>
      </c>
      <c r="D79" s="41" t="s">
        <v>261</v>
      </c>
      <c r="E79" s="41" t="s">
        <v>96</v>
      </c>
      <c r="F79" s="41" t="s">
        <v>262</v>
      </c>
      <c r="G79" s="41" t="s">
        <v>263</v>
      </c>
      <c r="H79" s="41" t="s">
        <v>264</v>
      </c>
      <c r="I79" s="42">
        <v>14.851135167000001</v>
      </c>
      <c r="J79" s="43">
        <v>37950</v>
      </c>
      <c r="K79" s="44">
        <v>2.7099999999999999E-2</v>
      </c>
      <c r="L79" s="44">
        <v>8.1199999999999994E-2</v>
      </c>
      <c r="M79" s="44">
        <v>0.16769999999999999</v>
      </c>
      <c r="N79" s="44">
        <v>-7.1499999999999994E-2</v>
      </c>
      <c r="O79" s="45">
        <v>2606.4540000000002</v>
      </c>
      <c r="P79" s="46">
        <v>89.585946644000003</v>
      </c>
      <c r="Q79" s="47">
        <v>0.28439999999999999</v>
      </c>
      <c r="R79" s="43">
        <v>5707.2048952720761</v>
      </c>
      <c r="S79" s="44">
        <v>-0.59865695995530255</v>
      </c>
      <c r="T79" s="48">
        <v>7.3803658846999998</v>
      </c>
      <c r="U79" s="48">
        <v>2.3772208840302222</v>
      </c>
      <c r="V79" s="48">
        <v>3.9793710586714219</v>
      </c>
      <c r="W79" s="48">
        <v>6.6494896707560436</v>
      </c>
      <c r="X79" s="48">
        <v>1.3257946301000001</v>
      </c>
      <c r="Y79" s="48">
        <v>1.1299999999999999</v>
      </c>
      <c r="Z79" s="48">
        <v>1.19</v>
      </c>
      <c r="AA79" s="49">
        <v>3780.5763934400002</v>
      </c>
      <c r="AB79" s="48">
        <v>7045.2366474650007</v>
      </c>
      <c r="AC79" s="51">
        <v>0.40555126913798067</v>
      </c>
      <c r="AD79" s="50">
        <v>-0.43993867996320973</v>
      </c>
      <c r="AE79" s="50">
        <v>-0.24588764544823297</v>
      </c>
      <c r="AF79" s="50">
        <v>-0.35021381513082916</v>
      </c>
      <c r="AG79" s="50">
        <v>0.45682573519131625</v>
      </c>
      <c r="AH79" s="50">
        <v>-6.7384304815564469E-2</v>
      </c>
      <c r="AI79" s="49">
        <v>303.82779242649997</v>
      </c>
      <c r="AJ79" s="48">
        <v>566.17220757349992</v>
      </c>
      <c r="AK79" s="51">
        <v>0.25163209225488886</v>
      </c>
      <c r="AL79" s="50">
        <v>-0.87662068319318986</v>
      </c>
      <c r="AM79" s="50">
        <v>-0.77299728307670634</v>
      </c>
      <c r="AN79" s="50">
        <v>-0.83659105446471682</v>
      </c>
      <c r="AO79" s="50">
        <v>0.76766447629352441</v>
      </c>
      <c r="AP79" s="50">
        <v>-0.59865695995530255</v>
      </c>
      <c r="AQ79" s="52" t="s">
        <v>99</v>
      </c>
      <c r="AR79" s="66">
        <v>1.0805255260899704</v>
      </c>
      <c r="AS79" s="66">
        <v>0.84029648203561758</v>
      </c>
      <c r="AT79" s="66">
        <v>1.5347666778720441</v>
      </c>
      <c r="AU79" s="66">
        <v>1.6080884786187735</v>
      </c>
      <c r="AV79" s="66">
        <v>1.6080884786187735</v>
      </c>
      <c r="AW79" s="66">
        <v>8.6890857549561638</v>
      </c>
    </row>
    <row r="80" spans="1:49">
      <c r="B80" s="40">
        <v>15</v>
      </c>
      <c r="C80" s="41" t="s">
        <v>265</v>
      </c>
      <c r="D80" s="41" t="s">
        <v>266</v>
      </c>
      <c r="E80" s="41" t="s">
        <v>96</v>
      </c>
      <c r="F80" s="41" t="s">
        <v>220</v>
      </c>
      <c r="G80" s="41" t="s">
        <v>221</v>
      </c>
      <c r="H80" s="41" t="s">
        <v>267</v>
      </c>
      <c r="I80" s="42">
        <v>156.74665837500001</v>
      </c>
      <c r="J80" s="43">
        <v>75000</v>
      </c>
      <c r="K80" s="44">
        <v>2.0400000000000001E-2</v>
      </c>
      <c r="L80" s="44">
        <v>6.2300000000000001E-2</v>
      </c>
      <c r="M80" s="44">
        <v>5.6300000000000003E-2</v>
      </c>
      <c r="N80" s="44">
        <v>6.0299999999999999E-2</v>
      </c>
      <c r="O80" s="45">
        <v>3560.3359999999998</v>
      </c>
      <c r="P80" s="46">
        <v>247.43486470799999</v>
      </c>
      <c r="Q80" s="47">
        <v>0.25609999999999999</v>
      </c>
      <c r="R80" s="43">
        <v>4095.8430999436478</v>
      </c>
      <c r="S80" s="44">
        <v>5.1791652811169746E-3</v>
      </c>
      <c r="T80" s="48">
        <v>17.7401381454</v>
      </c>
      <c r="U80" s="48">
        <v>17.292628007475717</v>
      </c>
      <c r="V80" s="48">
        <v>19.334160623882614</v>
      </c>
      <c r="W80" s="48">
        <v>18.311248299777859</v>
      </c>
      <c r="X80" s="48">
        <v>5.7679117422999999</v>
      </c>
      <c r="Y80" s="48">
        <v>5</v>
      </c>
      <c r="Z80" s="48">
        <v>5.25</v>
      </c>
      <c r="AA80" s="49">
        <v>15170.02240376278</v>
      </c>
      <c r="AB80" s="48">
        <v>29088.414330402782</v>
      </c>
      <c r="AC80" s="51">
        <v>0.45895257700225278</v>
      </c>
      <c r="AD80" s="50">
        <v>2.9230878063184152E-3</v>
      </c>
      <c r="AE80" s="50">
        <v>1.6057782353418058E-2</v>
      </c>
      <c r="AF80" s="50">
        <v>9.7303606871089708E-3</v>
      </c>
      <c r="AG80" s="50">
        <v>-1.580648144405605E-2</v>
      </c>
      <c r="AH80" s="50">
        <v>5.7104187847324808E-2</v>
      </c>
      <c r="AI80" s="49">
        <v>2220</v>
      </c>
      <c r="AJ80" s="48">
        <v>4126.2263990780002</v>
      </c>
      <c r="AK80" s="51">
        <v>0.47856951972604966</v>
      </c>
      <c r="AL80" s="50">
        <v>-0.16514949205260149</v>
      </c>
      <c r="AM80" s="50">
        <v>5.6002921813956628E-2</v>
      </c>
      <c r="AN80" s="50">
        <v>-5.9138146699375942E-2</v>
      </c>
      <c r="AO80" s="50">
        <v>-0.19327098051576802</v>
      </c>
      <c r="AP80" s="50">
        <v>5.1791652811171256E-3</v>
      </c>
      <c r="AQ80" s="52" t="s">
        <v>217</v>
      </c>
      <c r="AR80" s="66">
        <v>0.93579283904195409</v>
      </c>
      <c r="AS80" s="66">
        <v>0.93579283904195409</v>
      </c>
      <c r="AT80" s="66">
        <v>1.0006088292877013</v>
      </c>
      <c r="AU80" s="66">
        <v>0.8779503909629478</v>
      </c>
      <c r="AV80" s="66">
        <v>0.8779503909629478</v>
      </c>
      <c r="AW80" s="66">
        <v>1.0510507234915809</v>
      </c>
    </row>
    <row r="81" spans="2:49">
      <c r="B81" s="40">
        <v>16</v>
      </c>
      <c r="C81" s="41" t="s">
        <v>268</v>
      </c>
      <c r="D81" s="41" t="s">
        <v>269</v>
      </c>
      <c r="E81" s="41" t="s">
        <v>96</v>
      </c>
      <c r="F81" s="41" t="s">
        <v>270</v>
      </c>
      <c r="G81" s="41" t="s">
        <v>271</v>
      </c>
      <c r="H81" s="41" t="s">
        <v>270</v>
      </c>
      <c r="I81" s="42">
        <v>105.0264259625</v>
      </c>
      <c r="J81" s="43">
        <v>82700</v>
      </c>
      <c r="K81" s="44">
        <v>9.8299999999999998E-2</v>
      </c>
      <c r="L81" s="44">
        <v>0.12130000000000001</v>
      </c>
      <c r="M81" s="44">
        <v>0.22869999999999999</v>
      </c>
      <c r="N81" s="44">
        <v>0.1477</v>
      </c>
      <c r="O81" s="45">
        <v>977.61699999999996</v>
      </c>
      <c r="P81" s="46">
        <v>79.746927477</v>
      </c>
      <c r="Q81" s="47">
        <v>0.26500000000000001</v>
      </c>
      <c r="R81" s="43">
        <v>4677.1409987543393</v>
      </c>
      <c r="S81" s="44">
        <v>0.11858795166926209</v>
      </c>
      <c r="T81" s="48">
        <v>17.687739221000001</v>
      </c>
      <c r="U81" s="48">
        <v>14.441712166048429</v>
      </c>
      <c r="V81" s="48">
        <v>18.924701788171056</v>
      </c>
      <c r="W81" s="48">
        <v>17.681741906439306</v>
      </c>
      <c r="X81" s="48">
        <v>4.2100937372000002</v>
      </c>
      <c r="Y81" s="48">
        <v>3.82</v>
      </c>
      <c r="Z81" s="48">
        <v>4.3499999999999996</v>
      </c>
      <c r="AA81" s="49">
        <v>12484.364264902</v>
      </c>
      <c r="AB81" s="48">
        <v>24165.743148205001</v>
      </c>
      <c r="AC81" s="51">
        <v>0.46215730169261227</v>
      </c>
      <c r="AD81" s="50">
        <v>0.20052149410641787</v>
      </c>
      <c r="AE81" s="50">
        <v>0.23655803872262232</v>
      </c>
      <c r="AF81" s="50">
        <v>0.21887221331232265</v>
      </c>
      <c r="AG81" s="50">
        <v>0.23445536996083699</v>
      </c>
      <c r="AH81" s="50">
        <v>0.18791931623441149</v>
      </c>
      <c r="AI81" s="49">
        <v>1855.5822556359999</v>
      </c>
      <c r="AJ81" s="48">
        <v>3665.3817095300001</v>
      </c>
      <c r="AK81" s="51">
        <v>0.50598864018912204</v>
      </c>
      <c r="AL81" s="50">
        <v>0.17629580375826859</v>
      </c>
      <c r="AM81" s="50">
        <v>0.18827664227888694</v>
      </c>
      <c r="AN81" s="50">
        <v>0.18233069742528568</v>
      </c>
      <c r="AO81" s="50">
        <v>0.21062952245596306</v>
      </c>
      <c r="AP81" s="50">
        <v>0.11858795166926195</v>
      </c>
      <c r="AQ81" s="52" t="s">
        <v>105</v>
      </c>
      <c r="AR81" s="66">
        <v>1.0374711853114333</v>
      </c>
      <c r="AS81" s="66">
        <v>0.9192727435076733</v>
      </c>
      <c r="AT81" s="66">
        <v>1.03964591718961</v>
      </c>
      <c r="AU81" s="66">
        <v>1.0651324912163627</v>
      </c>
      <c r="AV81" s="66">
        <v>1.0035719640648821</v>
      </c>
      <c r="AW81" s="66">
        <v>1.0963318853343609</v>
      </c>
    </row>
    <row r="82" spans="2:49">
      <c r="B82" s="40">
        <v>17</v>
      </c>
      <c r="C82" s="41" t="s">
        <v>272</v>
      </c>
      <c r="D82" s="41" t="s">
        <v>273</v>
      </c>
      <c r="E82" s="41" t="s">
        <v>96</v>
      </c>
      <c r="F82" s="41" t="s">
        <v>262</v>
      </c>
      <c r="G82" s="41" t="s">
        <v>263</v>
      </c>
      <c r="H82" s="41" t="s">
        <v>264</v>
      </c>
      <c r="I82" s="42">
        <v>15.67024</v>
      </c>
      <c r="J82" s="43">
        <v>29600</v>
      </c>
      <c r="K82" s="44">
        <v>5.5300000000000002E-2</v>
      </c>
      <c r="L82" s="44">
        <v>0.1004</v>
      </c>
      <c r="M82" s="44">
        <v>0.28139999999999998</v>
      </c>
      <c r="N82" s="44">
        <v>1.89E-2</v>
      </c>
      <c r="O82" s="45">
        <v>3788.5659999999998</v>
      </c>
      <c r="P82" s="46">
        <v>99.570534477999999</v>
      </c>
      <c r="Q82" s="47">
        <v>0.29020000000000001</v>
      </c>
      <c r="R82" s="43">
        <v>2639.2969569301558</v>
      </c>
      <c r="S82" s="44">
        <v>-0.67626067400468048</v>
      </c>
      <c r="T82" s="48">
        <v>9.9542601781000002</v>
      </c>
      <c r="U82" s="48">
        <v>3.2075503791956339</v>
      </c>
      <c r="V82" s="48">
        <v>5.2643142342295004</v>
      </c>
      <c r="W82" s="48">
        <v>11.215107842365958</v>
      </c>
      <c r="X82" s="48">
        <v>1.65717991</v>
      </c>
      <c r="Y82" s="48">
        <v>1.44</v>
      </c>
      <c r="Z82" s="48">
        <v>1.42</v>
      </c>
      <c r="AA82" s="49">
        <v>3290.948176547</v>
      </c>
      <c r="AB82" s="48">
        <v>6025.650686422</v>
      </c>
      <c r="AC82" s="51">
        <v>0.4477208222626593</v>
      </c>
      <c r="AD82" s="50">
        <v>-0.32887426767490291</v>
      </c>
      <c r="AE82" s="50">
        <v>-0.19414011394429287</v>
      </c>
      <c r="AF82" s="50">
        <v>-0.26143309798318132</v>
      </c>
      <c r="AG82" s="50">
        <v>0.61343395259449507</v>
      </c>
      <c r="AH82" s="50">
        <v>-0.15484036479416241</v>
      </c>
      <c r="AI82" s="49">
        <v>289.83591344799999</v>
      </c>
      <c r="AJ82" s="48">
        <v>519.51728690100003</v>
      </c>
      <c r="AK82" s="51">
        <v>0.37561802248644355</v>
      </c>
      <c r="AL82" s="50">
        <v>-0.84865168193192064</v>
      </c>
      <c r="AM82" s="50">
        <v>-0.71585442378003972</v>
      </c>
      <c r="AN82" s="50">
        <v>-0.79527172302891758</v>
      </c>
      <c r="AO82" s="50">
        <v>1.3395255398614221</v>
      </c>
      <c r="AP82" s="50">
        <v>-0.67626067400468048</v>
      </c>
      <c r="AQ82" s="52" t="s">
        <v>105</v>
      </c>
      <c r="AR82" s="66">
        <v>1.0963665556198976</v>
      </c>
      <c r="AS82" s="66">
        <v>0.95032798387454764</v>
      </c>
      <c r="AT82" s="66">
        <v>1.0963665556198976</v>
      </c>
      <c r="AU82" s="66">
        <v>1.1804199644692308</v>
      </c>
      <c r="AV82" s="66">
        <v>1.1804199644692308</v>
      </c>
      <c r="AW82" s="66">
        <v>12.761439689289155</v>
      </c>
    </row>
    <row r="83" spans="2:49">
      <c r="B83" s="40">
        <v>18</v>
      </c>
      <c r="C83" s="41" t="s">
        <v>274</v>
      </c>
      <c r="D83" s="41" t="s">
        <v>275</v>
      </c>
      <c r="E83" s="41" t="s">
        <v>96</v>
      </c>
      <c r="F83" s="41" t="s">
        <v>231</v>
      </c>
      <c r="G83" s="41" t="s">
        <v>276</v>
      </c>
      <c r="H83" s="41" t="s">
        <v>276</v>
      </c>
      <c r="I83" s="42">
        <v>187.94989000000001</v>
      </c>
      <c r="J83" s="43">
        <v>98200</v>
      </c>
      <c r="K83" s="44">
        <v>1.7600000000000001E-2</v>
      </c>
      <c r="L83" s="44">
        <v>2.29E-2</v>
      </c>
      <c r="M83" s="44">
        <v>5.1400000000000001E-2</v>
      </c>
      <c r="N83" s="44">
        <v>-6.2100000000000002E-2</v>
      </c>
      <c r="O83" s="45">
        <v>561.56399999999996</v>
      </c>
      <c r="P83" s="46">
        <v>53.610699541000002</v>
      </c>
      <c r="Q83" s="47">
        <v>0.2462</v>
      </c>
      <c r="R83" s="43">
        <v>3356.6237209278966</v>
      </c>
      <c r="S83" s="44">
        <v>-0.5658688839220819</v>
      </c>
      <c r="T83" s="48">
        <v>18.807030704500001</v>
      </c>
      <c r="U83" s="48">
        <v>16.577356747550944</v>
      </c>
      <c r="V83" s="48">
        <v>12.771785833340907</v>
      </c>
      <c r="W83" s="48">
        <v>29.255587806206005</v>
      </c>
      <c r="X83" s="48">
        <v>3.5282102965000002</v>
      </c>
      <c r="Y83" s="48">
        <v>3.95</v>
      </c>
      <c r="Z83" s="48">
        <v>2.97</v>
      </c>
      <c r="AA83" s="49">
        <v>23902.518590847001</v>
      </c>
      <c r="AB83" s="48">
        <v>45117</v>
      </c>
      <c r="AC83" s="51">
        <v>0.59021990816446668</v>
      </c>
      <c r="AD83" s="50">
        <v>-0.20512697838741109</v>
      </c>
      <c r="AE83" s="50">
        <v>-0.13563767616184313</v>
      </c>
      <c r="AF83" s="50">
        <v>-0.16976584565555922</v>
      </c>
      <c r="AG83" s="50">
        <v>0.27510824076662704</v>
      </c>
      <c r="AH83" s="50">
        <v>-0.24108115146541542</v>
      </c>
      <c r="AI83" s="49">
        <v>2618.1708787339999</v>
      </c>
      <c r="AJ83" s="48">
        <v>6035</v>
      </c>
      <c r="AK83" s="51">
        <v>0.92292399449457108</v>
      </c>
      <c r="AL83" s="50">
        <v>-2.246510561348752E-2</v>
      </c>
      <c r="AM83" s="50">
        <v>-0.49074759624206632</v>
      </c>
      <c r="AN83" s="50">
        <v>-0.30122619895328034</v>
      </c>
      <c r="AO83" s="50">
        <v>0.70160296916892018</v>
      </c>
      <c r="AP83" s="50">
        <v>-0.5658688839220819</v>
      </c>
      <c r="AQ83" s="52" t="s">
        <v>217</v>
      </c>
      <c r="AR83" s="66">
        <v>1.2583538436711978</v>
      </c>
      <c r="AS83" s="66">
        <v>0.96934058033263049</v>
      </c>
      <c r="AT83" s="66">
        <v>1.2583538436711978</v>
      </c>
      <c r="AU83" s="66">
        <v>2.1402949526135751</v>
      </c>
      <c r="AV83" s="66">
        <v>1.2012946383291139</v>
      </c>
      <c r="AW83" s="66">
        <v>2.1402949526135751</v>
      </c>
    </row>
    <row r="84" spans="2:49">
      <c r="B84" s="40">
        <v>19</v>
      </c>
      <c r="C84" s="41" t="s">
        <v>277</v>
      </c>
      <c r="D84" s="41" t="s">
        <v>278</v>
      </c>
      <c r="E84" s="41" t="s">
        <v>125</v>
      </c>
      <c r="F84" s="41" t="s">
        <v>279</v>
      </c>
      <c r="G84" s="41" t="s">
        <v>280</v>
      </c>
      <c r="H84" s="41" t="s">
        <v>279</v>
      </c>
      <c r="I84" s="42">
        <v>19.759145057302</v>
      </c>
      <c r="J84" s="43">
        <v>60500</v>
      </c>
      <c r="K84" s="44">
        <v>3.5799999999999998E-2</v>
      </c>
      <c r="L84" s="44">
        <v>3.6700000000000003E-2</v>
      </c>
      <c r="M84" s="44">
        <v>5.8599999999999999E-2</v>
      </c>
      <c r="N84" s="44">
        <v>-6.8900000000000003E-2</v>
      </c>
      <c r="O84" s="45">
        <v>978.625</v>
      </c>
      <c r="P84" s="46">
        <v>0.56366830599999995</v>
      </c>
      <c r="Q84" s="47">
        <v>0.29659999999999997</v>
      </c>
      <c r="R84" s="43">
        <v>7494.9755319699761</v>
      </c>
      <c r="S84" s="44">
        <v>0.14420039274483007</v>
      </c>
      <c r="T84" s="48">
        <v>11.6008584662</v>
      </c>
      <c r="U84" s="48">
        <v>7.0563670915382541</v>
      </c>
      <c r="V84" s="48">
        <v>9.0580122349034653</v>
      </c>
      <c r="W84" s="48">
        <v>8.072074383957089</v>
      </c>
      <c r="X84" s="48">
        <v>3.4747363279000001</v>
      </c>
      <c r="Y84" s="48">
        <v>2.0699999999999998</v>
      </c>
      <c r="Z84" s="48">
        <v>2.52</v>
      </c>
      <c r="AA84" s="49">
        <v>3891.7481400739998</v>
      </c>
      <c r="AB84" s="48">
        <v>7681.9725069239994</v>
      </c>
      <c r="AC84" s="51">
        <v>0.45889919396200712</v>
      </c>
      <c r="AD84" s="50">
        <v>9.1928948270066105E-2</v>
      </c>
      <c r="AE84" s="50">
        <v>7.938072556323017E-2</v>
      </c>
      <c r="AF84" s="50">
        <v>8.5535669585438914E-2</v>
      </c>
      <c r="AG84" s="50">
        <v>0.16105672782451494</v>
      </c>
      <c r="AH84" s="50">
        <v>0.136483297644521</v>
      </c>
      <c r="AI84" s="49">
        <v>632.06901556599996</v>
      </c>
      <c r="AJ84" s="48">
        <v>1211.661431495</v>
      </c>
      <c r="AK84" s="51">
        <v>0.4689092227147833</v>
      </c>
      <c r="AL84" s="50">
        <v>3.359255889734783E-2</v>
      </c>
      <c r="AM84" s="50">
        <v>5.3476112922258942E-2</v>
      </c>
      <c r="AN84" s="50">
        <v>4.3870333607907798E-2</v>
      </c>
      <c r="AO84" s="50">
        <v>0.17877717050753317</v>
      </c>
      <c r="AP84" s="50">
        <v>0.14420039274482985</v>
      </c>
      <c r="AQ84" s="52" t="s">
        <v>105</v>
      </c>
      <c r="AR84" s="66">
        <v>1.0116517128832418</v>
      </c>
      <c r="AS84" s="66">
        <v>0.97055647660419841</v>
      </c>
      <c r="AT84" s="66">
        <v>1.0419265287684369</v>
      </c>
      <c r="AU84" s="66">
        <v>1.0038876545852595</v>
      </c>
      <c r="AV84" s="66">
        <v>1.0038876545852595</v>
      </c>
      <c r="AW84" s="66">
        <v>1.1018204418411144</v>
      </c>
    </row>
    <row r="85" spans="2:49">
      <c r="B85" s="40">
        <v>20</v>
      </c>
      <c r="C85" s="41" t="s">
        <v>281</v>
      </c>
      <c r="D85" s="41" t="s">
        <v>282</v>
      </c>
      <c r="E85" s="41" t="s">
        <v>125</v>
      </c>
      <c r="F85" s="41" t="s">
        <v>238</v>
      </c>
      <c r="G85" s="41" t="s">
        <v>239</v>
      </c>
      <c r="H85" s="41" t="s">
        <v>276</v>
      </c>
      <c r="I85" s="42">
        <v>11.363079516499999</v>
      </c>
      <c r="J85" s="43">
        <v>11000</v>
      </c>
      <c r="K85" s="44">
        <v>2.2000000000000001E-3</v>
      </c>
      <c r="L85" s="44">
        <v>7.4200000000000002E-2</v>
      </c>
      <c r="M85" s="44">
        <v>0.22750000000000001</v>
      </c>
      <c r="N85" s="44">
        <v>-0.1028</v>
      </c>
      <c r="O85" s="45">
        <v>2400.2730000000001</v>
      </c>
      <c r="P85" s="46">
        <v>15.04692608</v>
      </c>
      <c r="Q85" s="47">
        <v>5.6800000000000003E-2</v>
      </c>
      <c r="R85" s="43">
        <v>416.2341214659541</v>
      </c>
      <c r="S85" s="44">
        <v>-0.33893520987262987</v>
      </c>
      <c r="T85" s="48">
        <v>-1.7930765899999999E-2</v>
      </c>
      <c r="U85" s="48">
        <v>12.426545797316539</v>
      </c>
      <c r="V85" s="48">
        <v>19.487194761657523</v>
      </c>
      <c r="W85" s="48">
        <v>26.427434543949914</v>
      </c>
      <c r="X85" s="48">
        <v>1.2591339049000001</v>
      </c>
      <c r="Y85" s="48">
        <v>0.64</v>
      </c>
      <c r="Z85" s="48">
        <v>1.0900000000000001</v>
      </c>
      <c r="AA85" s="49">
        <v>22937.575199938219</v>
      </c>
      <c r="AB85" s="48">
        <v>43475.362185076214</v>
      </c>
      <c r="AC85" s="51">
        <v>0.86950724370152432</v>
      </c>
      <c r="AD85" s="50">
        <v>-0.11810180566253164</v>
      </c>
      <c r="AE85" s="50">
        <v>-0.24465915479794403</v>
      </c>
      <c r="AF85" s="50">
        <v>-0.18972915939613239</v>
      </c>
      <c r="AG85" s="50">
        <v>0.80301959700954817</v>
      </c>
      <c r="AH85" s="50">
        <v>-0.52051892046586512</v>
      </c>
      <c r="AI85" s="49">
        <v>148.02958356479999</v>
      </c>
      <c r="AJ85" s="48">
        <v>413.66396490479997</v>
      </c>
      <c r="AK85" s="51">
        <v>0.86179992688499996</v>
      </c>
      <c r="AL85" s="50">
        <v>-6.104318399126784E-2</v>
      </c>
      <c r="AM85" s="50">
        <v>-0.71633640587553271</v>
      </c>
      <c r="AN85" s="50">
        <v>-0.48597387197182579</v>
      </c>
      <c r="AO85" s="50">
        <v>-6.0504966770837845E-2</v>
      </c>
      <c r="AP85" s="50">
        <v>-0.33893520987262982</v>
      </c>
      <c r="AQ85" s="52" t="s">
        <v>217</v>
      </c>
      <c r="AR85" s="66">
        <v>2.3158621473715777</v>
      </c>
      <c r="AS85" s="66">
        <v>0.95839631238616863</v>
      </c>
      <c r="AT85" s="66">
        <v>2.3158621473715777</v>
      </c>
      <c r="AU85" s="66">
        <v>1.8079945673125</v>
      </c>
      <c r="AV85" s="66">
        <v>-0.44180667730585105</v>
      </c>
      <c r="AW85" s="66">
        <v>2.4151980220437501</v>
      </c>
    </row>
    <row r="86" spans="2:49">
      <c r="B86" s="40">
        <v>21</v>
      </c>
      <c r="C86" s="41" t="s">
        <v>283</v>
      </c>
      <c r="D86" s="41" t="s">
        <v>284</v>
      </c>
      <c r="E86" s="41" t="s">
        <v>96</v>
      </c>
      <c r="F86" s="41" t="s">
        <v>248</v>
      </c>
      <c r="G86" s="41" t="s">
        <v>285</v>
      </c>
      <c r="H86" s="41" t="s">
        <v>285</v>
      </c>
      <c r="I86" s="42">
        <v>17.1484057533</v>
      </c>
      <c r="J86" s="43">
        <v>56900</v>
      </c>
      <c r="K86" s="44">
        <v>-3.5000000000000001E-3</v>
      </c>
      <c r="L86" s="44">
        <v>8.3799999999999999E-2</v>
      </c>
      <c r="M86" s="44">
        <v>7.3599999999999999E-2</v>
      </c>
      <c r="N86" s="44">
        <v>0.1573</v>
      </c>
      <c r="O86" s="45">
        <v>923.76</v>
      </c>
      <c r="P86" s="46">
        <v>49.255874007999999</v>
      </c>
      <c r="Q86" s="47">
        <v>0.1318</v>
      </c>
      <c r="R86" s="43">
        <v>2590.4145145870698</v>
      </c>
      <c r="S86" s="44">
        <v>-0.21452700622600768</v>
      </c>
      <c r="T86" s="48">
        <v>22.524775618</v>
      </c>
      <c r="U86" s="48">
        <v>12.558442147947526</v>
      </c>
      <c r="V86" s="48">
        <v>18.569322321863638</v>
      </c>
      <c r="W86" s="48">
        <v>21.965596501867292</v>
      </c>
      <c r="X86" s="48">
        <v>2.0290243517</v>
      </c>
      <c r="Y86" s="48">
        <v>1.76</v>
      </c>
      <c r="Z86" s="48">
        <v>2.41</v>
      </c>
      <c r="AA86" s="49">
        <v>0</v>
      </c>
      <c r="AB86" s="48">
        <v>0</v>
      </c>
      <c r="AC86" s="134">
        <v>0</v>
      </c>
      <c r="AD86" s="50">
        <v>2.5132195187708994E-2</v>
      </c>
      <c r="AE86" s="135">
        <v>0</v>
      </c>
      <c r="AF86" s="135">
        <v>0</v>
      </c>
      <c r="AG86" s="50">
        <v>0.22122837979834903</v>
      </c>
      <c r="AH86" s="50">
        <v>1.1205031595828282E-3</v>
      </c>
      <c r="AI86" s="49">
        <v>1920</v>
      </c>
      <c r="AJ86" s="48">
        <v>2174.8422142580002</v>
      </c>
      <c r="AK86" s="51">
        <v>2.3930922251958631</v>
      </c>
      <c r="AL86" s="50">
        <v>-0.20151062857861432</v>
      </c>
      <c r="AM86" s="50">
        <v>4.7343923857936607</v>
      </c>
      <c r="AN86" s="50">
        <v>2.3255622515023013</v>
      </c>
      <c r="AO86" s="50">
        <v>0.60570520926965365</v>
      </c>
      <c r="AP86" s="50">
        <v>-0.21452700622600751</v>
      </c>
      <c r="AQ86" s="52" t="s">
        <v>99</v>
      </c>
      <c r="AR86" s="66">
        <v>1.2213389094737992</v>
      </c>
      <c r="AS86" s="66">
        <v>0.94389783078714284</v>
      </c>
      <c r="AT86" s="66">
        <v>1.2213389094737992</v>
      </c>
      <c r="AU86" s="66">
        <v>1.7943701331156947</v>
      </c>
      <c r="AV86" s="66">
        <v>1.1011893859349999</v>
      </c>
      <c r="AW86" s="66">
        <v>1.7943701331156947</v>
      </c>
    </row>
    <row r="87" spans="2:49">
      <c r="B87" s="40">
        <v>22</v>
      </c>
      <c r="C87" s="41" t="s">
        <v>286</v>
      </c>
      <c r="D87" s="41" t="s">
        <v>287</v>
      </c>
      <c r="E87" s="41" t="s">
        <v>96</v>
      </c>
      <c r="F87" s="41" t="s">
        <v>220</v>
      </c>
      <c r="G87" s="41" t="s">
        <v>221</v>
      </c>
      <c r="H87" s="41" t="s">
        <v>288</v>
      </c>
      <c r="I87" s="42">
        <v>16.46233664</v>
      </c>
      <c r="J87" s="43">
        <v>64000</v>
      </c>
      <c r="K87" s="44">
        <v>2.7300000000000001E-2</v>
      </c>
      <c r="L87" s="44">
        <v>1.5900000000000001E-2</v>
      </c>
      <c r="M87" s="44">
        <v>7.9000000000000008E-3</v>
      </c>
      <c r="N87" s="44">
        <v>-2E-3</v>
      </c>
      <c r="O87" s="45">
        <v>967.20899999999995</v>
      </c>
      <c r="P87" s="46">
        <v>61.535690035000002</v>
      </c>
      <c r="Q87" s="47">
        <v>5.5E-2</v>
      </c>
      <c r="R87" s="43">
        <v>2712.4722778245473</v>
      </c>
      <c r="S87" s="44">
        <v>0.92419205647226854</v>
      </c>
      <c r="T87" s="48">
        <v>25.1380172438</v>
      </c>
      <c r="U87" s="48">
        <v>32.031872509960159</v>
      </c>
      <c r="V87" s="48">
        <v>-220.73016210232436</v>
      </c>
      <c r="W87" s="48">
        <v>23.594711187732091</v>
      </c>
      <c r="X87" s="48">
        <v>2.0813677707</v>
      </c>
      <c r="Y87" s="48">
        <v>2.2799999999999998</v>
      </c>
      <c r="Z87" s="48">
        <v>2.19</v>
      </c>
      <c r="AA87" s="49">
        <v>2317.148834824</v>
      </c>
      <c r="AB87" s="48">
        <v>4377.1097413329999</v>
      </c>
      <c r="AC87" s="51">
        <v>0.29180731608886668</v>
      </c>
      <c r="AD87" s="50">
        <v>-0.2845304448028298</v>
      </c>
      <c r="AE87" s="50">
        <v>-0.33086813061543696</v>
      </c>
      <c r="AF87" s="50">
        <v>-0.30983181584950698</v>
      </c>
      <c r="AG87" s="50">
        <v>0.1927258206517467</v>
      </c>
      <c r="AH87" s="50">
        <v>0.19809442696515348</v>
      </c>
      <c r="AI87" s="49">
        <v>651.444189499</v>
      </c>
      <c r="AJ87" s="48">
        <v>500.82902208199999</v>
      </c>
      <c r="AK87" s="51">
        <v>0.69559586400277773</v>
      </c>
      <c r="AL87" s="50">
        <v>-2.2434380188360081</v>
      </c>
      <c r="AM87" s="50">
        <v>1.986491553935801</v>
      </c>
      <c r="AN87" s="50">
        <v>0.476247059010179</v>
      </c>
      <c r="AO87" s="50">
        <v>-0.42723339675175914</v>
      </c>
      <c r="AP87" s="50">
        <v>0.92419205647226865</v>
      </c>
      <c r="AQ87" s="52" t="s">
        <v>105</v>
      </c>
      <c r="AR87" s="66">
        <v>0.89427723501107148</v>
      </c>
      <c r="AS87" s="66">
        <v>0.86866833411674704</v>
      </c>
      <c r="AT87" s="66">
        <v>1.0108836176503522</v>
      </c>
      <c r="AU87" s="66">
        <v>0.51969864267777777</v>
      </c>
      <c r="AV87" s="66">
        <v>0.51969864267777777</v>
      </c>
      <c r="AW87" s="66">
        <v>1.2509004043522727</v>
      </c>
    </row>
    <row r="88" spans="2:49">
      <c r="B88" s="40">
        <v>23</v>
      </c>
      <c r="C88" s="41" t="s">
        <v>289</v>
      </c>
      <c r="D88" s="41" t="s">
        <v>290</v>
      </c>
      <c r="E88" s="41" t="s">
        <v>122</v>
      </c>
      <c r="F88" s="41" t="s">
        <v>238</v>
      </c>
      <c r="G88" s="41" t="s">
        <v>242</v>
      </c>
      <c r="H88" s="41" t="s">
        <v>242</v>
      </c>
      <c r="I88" s="42">
        <v>16.633226892</v>
      </c>
      <c r="J88" s="43">
        <v>34800</v>
      </c>
      <c r="K88" s="44">
        <v>2.9600000000000001E-2</v>
      </c>
      <c r="L88" s="44">
        <v>6.7500000000000004E-2</v>
      </c>
      <c r="M88" s="44">
        <v>0.3755</v>
      </c>
      <c r="N88" s="44">
        <v>0.57740000000000002</v>
      </c>
      <c r="O88" s="45">
        <v>8298.6779999999999</v>
      </c>
      <c r="P88" s="46">
        <v>203.83360887500001</v>
      </c>
      <c r="Q88" s="47">
        <v>5.8999999999999997E-2</v>
      </c>
      <c r="R88" s="43">
        <v>1328.6271184319596</v>
      </c>
      <c r="S88" s="44">
        <v>-0.2813344037782407</v>
      </c>
      <c r="T88" s="48">
        <v>18.5524397525</v>
      </c>
      <c r="U88" s="48">
        <v>18.36687839595929</v>
      </c>
      <c r="V88" s="48">
        <v>23.226158577004099</v>
      </c>
      <c r="W88" s="48">
        <v>26.19245047554864</v>
      </c>
      <c r="X88" s="48">
        <v>0.93621798830000003</v>
      </c>
      <c r="Y88" s="48">
        <v>0.75</v>
      </c>
      <c r="Z88" s="48">
        <v>1.34</v>
      </c>
      <c r="AA88" s="49">
        <v>3595</v>
      </c>
      <c r="AB88" s="48">
        <v>7298.657471468</v>
      </c>
      <c r="AC88" s="51">
        <v>0.55292859632333335</v>
      </c>
      <c r="AD88" s="50">
        <v>-1.7434093420793686E-2</v>
      </c>
      <c r="AE88" s="50">
        <v>-5.6461017461768778E-2</v>
      </c>
      <c r="AF88" s="50">
        <v>-3.7052467535011596E-2</v>
      </c>
      <c r="AG88" s="50">
        <v>0.15594793211963587</v>
      </c>
      <c r="AH88" s="50">
        <v>-0.19574275082740933</v>
      </c>
      <c r="AI88" s="49">
        <v>106.4</v>
      </c>
      <c r="AJ88" s="48">
        <v>333.91817591500001</v>
      </c>
      <c r="AK88" s="51">
        <v>0.59628245699107141</v>
      </c>
      <c r="AL88" s="50">
        <v>-9.0997670624133664E-2</v>
      </c>
      <c r="AM88" s="50">
        <v>9.3088975332002555</v>
      </c>
      <c r="AN88" s="50">
        <v>0.28126721305145558</v>
      </c>
      <c r="AO88" s="50">
        <v>0.15054349434315106</v>
      </c>
      <c r="AP88" s="50">
        <v>-0.28133440377824082</v>
      </c>
      <c r="AQ88" s="52" t="s">
        <v>217</v>
      </c>
      <c r="AR88" s="66">
        <v>1.6412659026176</v>
      </c>
      <c r="AS88" s="66">
        <v>1.2914515702915386</v>
      </c>
      <c r="AT88" s="66">
        <v>1.6412659026176</v>
      </c>
      <c r="AU88" s="66">
        <v>1.7096610445614755</v>
      </c>
      <c r="AV88" s="66">
        <v>1.1092172020203126</v>
      </c>
      <c r="AW88" s="66">
        <v>1.7778932601785715</v>
      </c>
    </row>
    <row r="89" spans="2:49">
      <c r="B89" s="40">
        <v>24</v>
      </c>
      <c r="C89" s="41" t="s">
        <v>291</v>
      </c>
      <c r="D89" s="41" t="s">
        <v>292</v>
      </c>
      <c r="E89" s="41" t="s">
        <v>96</v>
      </c>
      <c r="F89" s="41" t="s">
        <v>231</v>
      </c>
      <c r="G89" s="41" t="s">
        <v>232</v>
      </c>
      <c r="H89" s="41" t="s">
        <v>233</v>
      </c>
      <c r="I89" s="42">
        <v>8.65067467145</v>
      </c>
      <c r="J89" s="43">
        <v>30050</v>
      </c>
      <c r="K89" s="44">
        <v>5.0000000000000001E-3</v>
      </c>
      <c r="L89" s="44">
        <v>-5.9499999999999997E-2</v>
      </c>
      <c r="M89" s="44">
        <v>-6.6E-3</v>
      </c>
      <c r="N89" s="44">
        <v>0.25819999999999999</v>
      </c>
      <c r="O89" s="45">
        <v>749.43799999999999</v>
      </c>
      <c r="P89" s="46">
        <v>23.474469070000001</v>
      </c>
      <c r="Q89" s="47">
        <v>0.16109999999999999</v>
      </c>
      <c r="R89" s="43">
        <v>1643.0683778815082</v>
      </c>
      <c r="S89" s="44">
        <v>-0.46457926757507395</v>
      </c>
      <c r="T89" s="48">
        <v>10.803116686099999</v>
      </c>
      <c r="U89" s="48">
        <v>7.7365088237098441</v>
      </c>
      <c r="V89" s="48">
        <v>9.0331927727605805</v>
      </c>
      <c r="W89" s="48">
        <v>18.288952793763212</v>
      </c>
      <c r="X89" s="48">
        <v>1.6239320249</v>
      </c>
      <c r="Y89" s="48">
        <v>1.47</v>
      </c>
      <c r="Z89" s="48">
        <v>1.85</v>
      </c>
      <c r="AA89" s="49">
        <v>2182.760155553</v>
      </c>
      <c r="AB89" s="48">
        <v>4365.6381534279999</v>
      </c>
      <c r="AC89" s="51">
        <v>0.52604387919363782</v>
      </c>
      <c r="AD89" s="50">
        <v>8.7892879614433664E-2</v>
      </c>
      <c r="AE89" s="50">
        <v>-0.18795196333445011</v>
      </c>
      <c r="AF89" s="50">
        <v>-7.0050303575720493E-2</v>
      </c>
      <c r="AG89" s="50">
        <v>0.42898968067689647</v>
      </c>
      <c r="AH89" s="50">
        <v>-5.5610906380546735E-2</v>
      </c>
      <c r="AI89" s="49">
        <v>144.24527229700001</v>
      </c>
      <c r="AJ89" s="48">
        <v>378.06639990000002</v>
      </c>
      <c r="AK89" s="51">
        <v>0.79929471437632138</v>
      </c>
      <c r="AL89" s="50">
        <v>0.46518805714936112</v>
      </c>
      <c r="AM89" s="50">
        <v>-0.60481201103545346</v>
      </c>
      <c r="AN89" s="50">
        <v>-0.27930873703362286</v>
      </c>
      <c r="AO89" s="50">
        <v>0.65499344363461764</v>
      </c>
      <c r="AP89" s="50">
        <v>-0.46457926757507395</v>
      </c>
      <c r="AQ89" s="52" t="s">
        <v>105</v>
      </c>
      <c r="AR89" s="66">
        <v>1.0810364793334932</v>
      </c>
      <c r="AS89" s="66">
        <v>0.79727011638027823</v>
      </c>
      <c r="AT89" s="66">
        <v>1.0810364793334932</v>
      </c>
      <c r="AU89" s="66">
        <v>1.8870392313681512</v>
      </c>
      <c r="AV89" s="66">
        <v>1.008458256067742</v>
      </c>
      <c r="AW89" s="66">
        <v>1.8870392313681512</v>
      </c>
    </row>
    <row r="90" spans="2:49">
      <c r="B90" s="40">
        <v>25</v>
      </c>
      <c r="C90" s="41" t="s">
        <v>293</v>
      </c>
      <c r="D90" s="41" t="s">
        <v>294</v>
      </c>
      <c r="E90" s="41" t="s">
        <v>96</v>
      </c>
      <c r="F90" s="41" t="s">
        <v>262</v>
      </c>
      <c r="G90" s="41" t="s">
        <v>295</v>
      </c>
      <c r="H90" s="41" t="s">
        <v>216</v>
      </c>
      <c r="I90" s="42">
        <v>7.0459582960000002</v>
      </c>
      <c r="J90" s="43">
        <v>52000</v>
      </c>
      <c r="K90" s="44">
        <v>1.7600000000000001E-2</v>
      </c>
      <c r="L90" s="44">
        <v>9.01E-2</v>
      </c>
      <c r="M90" s="44">
        <v>0.28079999999999999</v>
      </c>
      <c r="N90" s="44">
        <v>-0.13039999999999999</v>
      </c>
      <c r="O90" s="45">
        <v>641.59500000000003</v>
      </c>
      <c r="P90" s="46">
        <v>30.113373971000001</v>
      </c>
      <c r="Q90" s="47">
        <v>0.2621</v>
      </c>
      <c r="R90" s="43">
        <v>6524.3930579123162</v>
      </c>
      <c r="S90" s="44">
        <v>-1.5717113445895001E-3</v>
      </c>
      <c r="T90" s="48">
        <v>10.8658222361</v>
      </c>
      <c r="U90" s="48">
        <v>6.2077787807945439</v>
      </c>
      <c r="V90" s="48">
        <v>8.5947124712094887</v>
      </c>
      <c r="W90" s="48">
        <v>7.9700900203947906</v>
      </c>
      <c r="X90" s="48">
        <v>2.4624928170999998</v>
      </c>
      <c r="Y90" s="48">
        <v>1.39</v>
      </c>
      <c r="Z90" s="48">
        <v>2.11</v>
      </c>
      <c r="AA90" s="49">
        <v>201.141806237</v>
      </c>
      <c r="AB90" s="48">
        <v>527.41036452499998</v>
      </c>
      <c r="AC90" s="51">
        <v>0.20248255648399829</v>
      </c>
      <c r="AD90" s="50">
        <v>-0.10745447023658253</v>
      </c>
      <c r="AE90" s="50">
        <v>-0.17436425934268987</v>
      </c>
      <c r="AF90" s="50">
        <v>-0.13421321962787525</v>
      </c>
      <c r="AG90" s="50">
        <v>-0.12174926018191044</v>
      </c>
      <c r="AH90" s="50">
        <v>0.52449456053894017</v>
      </c>
      <c r="AI90" s="49">
        <v>127.414351229</v>
      </c>
      <c r="AJ90" s="48">
        <v>360.93398941800001</v>
      </c>
      <c r="AK90" s="51">
        <v>0.38989120955138107</v>
      </c>
      <c r="AL90" s="50">
        <v>-0.21919852801023584</v>
      </c>
      <c r="AM90" s="50">
        <v>1.2823256941501593</v>
      </c>
      <c r="AN90" s="50">
        <v>1.6992246495739872E-2</v>
      </c>
      <c r="AO90" s="50">
        <v>0.80604384110373328</v>
      </c>
      <c r="AP90" s="50">
        <v>-1.5717113445896129E-3</v>
      </c>
      <c r="AQ90" s="52" t="s">
        <v>105</v>
      </c>
      <c r="AR90" s="66">
        <v>0.75842817083882652</v>
      </c>
      <c r="AS90" s="66">
        <v>0.66335793500292717</v>
      </c>
      <c r="AT90" s="66">
        <v>0.91383868612919594</v>
      </c>
      <c r="AU90" s="66">
        <v>1.2873983884117306</v>
      </c>
      <c r="AV90" s="66">
        <v>0.48922036698184357</v>
      </c>
      <c r="AW90" s="66">
        <v>1.2873983884117306</v>
      </c>
    </row>
    <row r="91" spans="2:49">
      <c r="B91" s="40">
        <v>26</v>
      </c>
      <c r="C91" s="41" t="s">
        <v>296</v>
      </c>
      <c r="D91" s="41" t="s">
        <v>297</v>
      </c>
      <c r="E91" s="41" t="s">
        <v>96</v>
      </c>
      <c r="F91" s="41" t="s">
        <v>298</v>
      </c>
      <c r="G91" s="41" t="s">
        <v>299</v>
      </c>
      <c r="H91" s="41" t="s">
        <v>299</v>
      </c>
      <c r="I91" s="42">
        <v>8.3498156760000004</v>
      </c>
      <c r="J91" s="43">
        <v>102000</v>
      </c>
      <c r="K91" s="44">
        <v>9.5600000000000004E-2</v>
      </c>
      <c r="L91" s="44">
        <v>9.0899999999999995E-2</v>
      </c>
      <c r="M91" s="44">
        <v>0.40739999999999998</v>
      </c>
      <c r="N91" s="44">
        <v>0.94359999999999999</v>
      </c>
      <c r="O91" s="45">
        <v>361.80200000000002</v>
      </c>
      <c r="P91" s="46">
        <v>31.072387312</v>
      </c>
      <c r="Q91" s="47">
        <v>0.36620000000000003</v>
      </c>
      <c r="R91" s="43">
        <v>7929.7595601770536</v>
      </c>
      <c r="S91" s="44">
        <v>-6.5005388107719053E-2</v>
      </c>
      <c r="T91" s="48">
        <v>12.6317282684</v>
      </c>
      <c r="U91" s="48">
        <v>7.861749676066796</v>
      </c>
      <c r="V91" s="48">
        <v>9.8284161802167009</v>
      </c>
      <c r="W91" s="48">
        <v>12.862937296641384</v>
      </c>
      <c r="X91" s="48">
        <v>2.0045338006</v>
      </c>
      <c r="Y91" s="48">
        <v>1.68</v>
      </c>
      <c r="Z91" s="48">
        <v>3.03</v>
      </c>
      <c r="AA91" s="49">
        <v>1336.4791014800001</v>
      </c>
      <c r="AB91" s="48">
        <v>2776.3990617939999</v>
      </c>
      <c r="AC91" s="51">
        <v>0.43674674560232812</v>
      </c>
      <c r="AD91" s="50">
        <v>6.6936605882334757E-2</v>
      </c>
      <c r="AE91" s="50">
        <v>-0.1405687356389328</v>
      </c>
      <c r="AF91" s="50">
        <v>-4.4156064084969408E-2</v>
      </c>
      <c r="AG91" s="50">
        <v>0.27578627199345296</v>
      </c>
      <c r="AH91" s="50">
        <v>9.4459899291945787E-2</v>
      </c>
      <c r="AI91" s="49">
        <v>294.60840148099999</v>
      </c>
      <c r="AJ91" s="48">
        <v>575.35366983500001</v>
      </c>
      <c r="AK91" s="51">
        <v>0.88379980005376346</v>
      </c>
      <c r="AL91" s="50">
        <v>1.2028333782596738</v>
      </c>
      <c r="AM91" s="50">
        <v>1.0283742327267913</v>
      </c>
      <c r="AN91" s="50">
        <v>1.1099110582050822</v>
      </c>
      <c r="AO91" s="50">
        <v>2.2478357661387922</v>
      </c>
      <c r="AP91" s="50">
        <v>-6.5005388107719053E-2</v>
      </c>
      <c r="AQ91" s="52" t="s">
        <v>105</v>
      </c>
      <c r="AR91" s="66">
        <v>1.0225958407147888</v>
      </c>
      <c r="AS91" s="66">
        <v>0.87553011617634613</v>
      </c>
      <c r="AT91" s="66">
        <v>1.0275527031589913</v>
      </c>
      <c r="AU91" s="66">
        <v>1.5541533411183035</v>
      </c>
      <c r="AV91" s="66">
        <v>0.40989831351051625</v>
      </c>
      <c r="AW91" s="66">
        <v>1.5541533411183035</v>
      </c>
    </row>
    <row r="92" spans="2:49">
      <c r="B92" s="40">
        <v>27</v>
      </c>
      <c r="C92" s="41" t="s">
        <v>300</v>
      </c>
      <c r="D92" s="41" t="s">
        <v>301</v>
      </c>
      <c r="E92" s="41" t="s">
        <v>125</v>
      </c>
      <c r="F92" s="41" t="s">
        <v>231</v>
      </c>
      <c r="G92" s="41" t="s">
        <v>245</v>
      </c>
      <c r="H92" s="41" t="s">
        <v>245</v>
      </c>
      <c r="I92" s="42">
        <v>3.0911999999999997</v>
      </c>
      <c r="J92" s="43">
        <v>27800</v>
      </c>
      <c r="K92" s="44">
        <v>-6.7100000000000007E-2</v>
      </c>
      <c r="L92" s="44">
        <v>-4.24E-2</v>
      </c>
      <c r="M92" s="44">
        <v>-1.6999999999999999E-3</v>
      </c>
      <c r="N92" s="44">
        <v>0.17399999999999999</v>
      </c>
      <c r="O92" s="45">
        <v>973.05700000000002</v>
      </c>
      <c r="P92" s="46">
        <v>0.104527406</v>
      </c>
      <c r="Q92" s="47">
        <v>0.1774</v>
      </c>
      <c r="R92" s="43">
        <v>2051.6646373388062</v>
      </c>
      <c r="S92" s="44">
        <v>-0.32736306050515296</v>
      </c>
      <c r="T92" s="48">
        <v>9.6706134983999998</v>
      </c>
      <c r="U92" s="48">
        <v>5.5601781742135534</v>
      </c>
      <c r="V92" s="48">
        <v>8.8567238824048644</v>
      </c>
      <c r="W92" s="48">
        <v>13.549972785054727</v>
      </c>
      <c r="X92" s="48">
        <v>1.5180476972000001</v>
      </c>
      <c r="Y92" s="48">
        <v>1.1499999999999999</v>
      </c>
      <c r="Z92" s="48">
        <v>1.38</v>
      </c>
      <c r="AA92" s="49">
        <v>315.03162177799999</v>
      </c>
      <c r="AB92" s="48">
        <v>600.70938093699999</v>
      </c>
      <c r="AC92" s="51">
        <v>0.54609943721545451</v>
      </c>
      <c r="AD92" s="50">
        <v>-4.9164251736014269E-2</v>
      </c>
      <c r="AE92" s="50">
        <v>6.0265445570835269E-2</v>
      </c>
      <c r="AF92" s="50">
        <v>5.2462574040379713E-3</v>
      </c>
      <c r="AG92" s="50">
        <v>5.2627424974666444E-2</v>
      </c>
      <c r="AH92" s="50">
        <v>-9.5854025338875645E-2</v>
      </c>
      <c r="AI92" s="49">
        <v>114.40935428</v>
      </c>
      <c r="AJ92" s="48">
        <v>183.77227135200002</v>
      </c>
      <c r="AK92" s="51">
        <v>0.70681642827692315</v>
      </c>
      <c r="AL92" s="50">
        <v>2.4451741679834639E-2</v>
      </c>
      <c r="AM92" s="50">
        <v>-0.42514327364912269</v>
      </c>
      <c r="AN92" s="50">
        <v>-0.31101693150054771</v>
      </c>
      <c r="AO92" s="50">
        <v>-4.1647715471947414E-2</v>
      </c>
      <c r="AP92" s="50">
        <v>-0.32736306050515296</v>
      </c>
      <c r="AQ92" s="52" t="s">
        <v>105</v>
      </c>
      <c r="AR92" s="66">
        <v>1.1754760427545894</v>
      </c>
      <c r="AS92" s="66">
        <v>1.1221275535029127</v>
      </c>
      <c r="AT92" s="66">
        <v>1.1754760427545894</v>
      </c>
      <c r="AU92" s="66">
        <v>1.6953438180921052</v>
      </c>
      <c r="AV92" s="66">
        <v>0.95190026465882349</v>
      </c>
      <c r="AW92" s="66">
        <v>1.6982586587873685</v>
      </c>
    </row>
    <row r="93" spans="2:49">
      <c r="B93" s="40">
        <v>28</v>
      </c>
      <c r="C93" s="41" t="s">
        <v>302</v>
      </c>
      <c r="D93" s="41" t="s">
        <v>303</v>
      </c>
      <c r="E93" s="41" t="s">
        <v>122</v>
      </c>
      <c r="F93" s="41" t="s">
        <v>304</v>
      </c>
      <c r="G93" s="41" t="s">
        <v>305</v>
      </c>
      <c r="H93" s="41" t="s">
        <v>305</v>
      </c>
      <c r="I93" s="42">
        <v>2.3499261413999997</v>
      </c>
      <c r="J93" s="43">
        <v>20700</v>
      </c>
      <c r="K93" s="44">
        <v>4.5499999999999999E-2</v>
      </c>
      <c r="L93" s="44">
        <v>8.9499999999999996E-2</v>
      </c>
      <c r="M93" s="44">
        <v>0.1178</v>
      </c>
      <c r="N93" s="44">
        <v>-8.6699999999999999E-2</v>
      </c>
      <c r="O93" s="45">
        <v>3640.3870000000002</v>
      </c>
      <c r="P93" s="46">
        <v>37.039274886999998</v>
      </c>
      <c r="Q93" s="47">
        <v>0.17879999999999999</v>
      </c>
      <c r="R93" s="43">
        <v>2645.6803882495096</v>
      </c>
      <c r="S93" s="44">
        <v>2.5082409656890216E-2</v>
      </c>
      <c r="T93" s="48">
        <v>8.9183901732000006</v>
      </c>
      <c r="U93" s="48">
        <v>3.4508275414446823</v>
      </c>
      <c r="V93" s="48">
        <v>7.913455321825877</v>
      </c>
      <c r="W93" s="48">
        <v>7.824074325809236</v>
      </c>
      <c r="X93" s="48">
        <v>1.4600733658</v>
      </c>
      <c r="Y93" s="48">
        <v>0.62</v>
      </c>
      <c r="Z93" s="48">
        <v>1.44</v>
      </c>
      <c r="AA93" s="49">
        <v>1995.154198188</v>
      </c>
      <c r="AB93" s="48">
        <v>3329.8832775809997</v>
      </c>
      <c r="AC93" s="51">
        <v>0.48968871729132346</v>
      </c>
      <c r="AD93" s="50">
        <v>5.9438334736077125E-2</v>
      </c>
      <c r="AE93" s="50">
        <v>6.6704543354454962E-3</v>
      </c>
      <c r="AF93" s="50">
        <v>2.7177523004550782E-2</v>
      </c>
      <c r="AG93" s="50">
        <v>0.24515477111896286</v>
      </c>
      <c r="AH93" s="50">
        <v>3.2260709594495581E-3</v>
      </c>
      <c r="AI93" s="49">
        <v>54.922569283999998</v>
      </c>
      <c r="AJ93" s="48">
        <v>98.564135766999996</v>
      </c>
      <c r="AK93" s="51">
        <v>0.32964593902006689</v>
      </c>
      <c r="AL93" s="50">
        <v>0.13732252055907559</v>
      </c>
      <c r="AM93" s="50">
        <v>-0.36742207313458475</v>
      </c>
      <c r="AN93" s="50">
        <v>-0.21271887622567084</v>
      </c>
      <c r="AO93" s="50">
        <v>0.25570817486500369</v>
      </c>
      <c r="AP93" s="50">
        <v>2.5082409656890244E-2</v>
      </c>
      <c r="AQ93" s="52" t="s">
        <v>105</v>
      </c>
      <c r="AR93" s="66">
        <v>1.1296888768544999</v>
      </c>
      <c r="AS93" s="66">
        <v>0.97395645077608695</v>
      </c>
      <c r="AT93" s="66">
        <v>1.1345575294887453</v>
      </c>
      <c r="AU93" s="66">
        <v>1.0437495783178572</v>
      </c>
      <c r="AV93" s="66">
        <v>0.66784035946956521</v>
      </c>
      <c r="AW93" s="66">
        <v>1.3273505586114285</v>
      </c>
    </row>
    <row r="94" spans="2:49">
      <c r="B94" s="40">
        <v>29</v>
      </c>
      <c r="C94" s="41" t="s">
        <v>306</v>
      </c>
      <c r="D94" s="41" t="s">
        <v>307</v>
      </c>
      <c r="E94" s="41" t="s">
        <v>96</v>
      </c>
      <c r="F94" s="41" t="s">
        <v>304</v>
      </c>
      <c r="G94" s="41" t="s">
        <v>308</v>
      </c>
      <c r="H94" s="41" t="s">
        <v>208</v>
      </c>
      <c r="I94" s="42">
        <v>2.4724789949999999</v>
      </c>
      <c r="J94" s="43">
        <v>105000</v>
      </c>
      <c r="K94" s="44">
        <v>-7.8899999999999998E-2</v>
      </c>
      <c r="L94" s="44">
        <v>-6.25E-2</v>
      </c>
      <c r="M94" s="44">
        <v>6.9199999999999998E-2</v>
      </c>
      <c r="N94" s="44">
        <v>0.2039</v>
      </c>
      <c r="O94" s="45">
        <v>48.093000000000004</v>
      </c>
      <c r="P94" s="46">
        <v>5.1588305270000001</v>
      </c>
      <c r="Q94" s="47">
        <v>0.21229999999999999</v>
      </c>
      <c r="R94" s="43">
        <v>12420.180481784057</v>
      </c>
      <c r="S94" s="44">
        <v>-0.39801007491318918</v>
      </c>
      <c r="T94" s="48">
        <v>5.3843682587000004</v>
      </c>
      <c r="U94" s="48">
        <v>2.7930855263418914</v>
      </c>
      <c r="V94" s="48">
        <v>4.5757872475324533</v>
      </c>
      <c r="W94" s="48">
        <v>8.4539834307558799</v>
      </c>
      <c r="X94" s="48">
        <v>1.3977675776</v>
      </c>
      <c r="Y94" s="48">
        <v>0.67</v>
      </c>
      <c r="Z94" s="48">
        <v>0.9</v>
      </c>
      <c r="AA94" s="49">
        <v>1524.9689942959999</v>
      </c>
      <c r="AB94" s="48">
        <v>3660.3879514539999</v>
      </c>
      <c r="AC94" s="51">
        <v>0.60006359859901637</v>
      </c>
      <c r="AD94" s="50">
        <v>0.19832203202005877</v>
      </c>
      <c r="AE94" s="50">
        <v>0.13300524887310888</v>
      </c>
      <c r="AF94" s="50">
        <v>0.17021642612148052</v>
      </c>
      <c r="AG94" s="50">
        <v>0.21034393409455063</v>
      </c>
      <c r="AH94" s="50">
        <v>-0.11721319379025585</v>
      </c>
      <c r="AI94" s="49">
        <v>110.377594399</v>
      </c>
      <c r="AJ94" s="48">
        <v>292.86376716799998</v>
      </c>
      <c r="AK94" s="51">
        <v>1.0002177840437156</v>
      </c>
      <c r="AL94" s="50">
        <v>0.41975614042236797</v>
      </c>
      <c r="AM94" s="50">
        <v>0.23713139823851034</v>
      </c>
      <c r="AN94" s="50">
        <v>0.34492911813986599</v>
      </c>
      <c r="AO94" s="50">
        <v>0.22133602140533304</v>
      </c>
      <c r="AP94" s="50">
        <v>-0.39801007491318913</v>
      </c>
      <c r="AQ94" s="52" t="s">
        <v>105</v>
      </c>
      <c r="AR94" s="66">
        <v>1.3037614383567924</v>
      </c>
      <c r="AS94" s="66">
        <v>1.1756242677303868</v>
      </c>
      <c r="AT94" s="66">
        <v>1.4477785514761765</v>
      </c>
      <c r="AU94" s="66">
        <v>1.7622712955942028</v>
      </c>
      <c r="AV94" s="66">
        <v>0.76697550693014704</v>
      </c>
      <c r="AW94" s="66">
        <v>2.2124536348333335</v>
      </c>
    </row>
    <row r="95" spans="2:49">
      <c r="B95" s="40">
        <v>30</v>
      </c>
      <c r="C95" s="41" t="s">
        <v>309</v>
      </c>
      <c r="D95" s="41" t="s">
        <v>310</v>
      </c>
      <c r="E95" s="41" t="s">
        <v>122</v>
      </c>
      <c r="F95" s="41" t="s">
        <v>304</v>
      </c>
      <c r="G95" s="41" t="s">
        <v>311</v>
      </c>
      <c r="H95" s="41" t="s">
        <v>311</v>
      </c>
      <c r="I95" s="42">
        <v>1.2005528463999999</v>
      </c>
      <c r="J95" s="43">
        <v>53600</v>
      </c>
      <c r="K95" s="44">
        <v>0.23219999999999999</v>
      </c>
      <c r="L95" s="44">
        <v>0.2465</v>
      </c>
      <c r="M95" s="44">
        <v>0.29160000000000003</v>
      </c>
      <c r="N95" s="44">
        <v>0.2157</v>
      </c>
      <c r="O95" s="45">
        <v>1832.2660000000001</v>
      </c>
      <c r="P95" s="46">
        <v>0.14272082699999999</v>
      </c>
      <c r="Q95" s="47">
        <v>0.33579999999999999</v>
      </c>
      <c r="R95" s="43">
        <v>4464.6097971218805</v>
      </c>
      <c r="S95" s="44">
        <v>0.13436479520623365</v>
      </c>
      <c r="T95" s="48">
        <v>10.818167032</v>
      </c>
      <c r="U95" s="48">
        <v>9.3703373561713281</v>
      </c>
      <c r="V95" s="48">
        <v>14.537021964667504</v>
      </c>
      <c r="W95" s="48">
        <v>12.005528463999999</v>
      </c>
      <c r="X95" s="48">
        <v>3.1389260586000001</v>
      </c>
      <c r="Y95" s="48">
        <v>2.82</v>
      </c>
      <c r="Z95" s="48">
        <v>2.93</v>
      </c>
      <c r="AA95" s="49">
        <v>461.30540816000001</v>
      </c>
      <c r="AB95" s="48">
        <v>864.28315435800005</v>
      </c>
      <c r="AC95" s="51">
        <v>0.43214157717900004</v>
      </c>
      <c r="AD95" s="50">
        <v>0.14615230424486653</v>
      </c>
      <c r="AE95" s="50">
        <v>0.22662919902176731</v>
      </c>
      <c r="AF95" s="50">
        <v>0.18774465775443874</v>
      </c>
      <c r="AG95" s="50">
        <v>3.3970568139033E-2</v>
      </c>
      <c r="AH95" s="50">
        <v>0.30726719042777834</v>
      </c>
      <c r="AI95" s="49">
        <v>59.084424067999997</v>
      </c>
      <c r="AJ95" s="48">
        <v>75.723573282999993</v>
      </c>
      <c r="AK95" s="51">
        <v>0.7572357328299999</v>
      </c>
      <c r="AL95" s="50">
        <v>-0.2507697590975636</v>
      </c>
      <c r="AM95" s="50">
        <v>1.4929148660752878</v>
      </c>
      <c r="AN95" s="50">
        <v>0.64941811166079255</v>
      </c>
      <c r="AO95" s="50">
        <v>-0.22236845307124622</v>
      </c>
      <c r="AP95" s="50">
        <v>0.13436479520623362</v>
      </c>
      <c r="AQ95" s="52" t="s">
        <v>105</v>
      </c>
      <c r="AR95" s="66">
        <v>0.84994951242333339</v>
      </c>
      <c r="AS95" s="66">
        <v>0.73982237478750001</v>
      </c>
      <c r="AT95" s="66">
        <v>1.1308568525546154</v>
      </c>
      <c r="AU95" s="66">
        <v>0.73462552510000001</v>
      </c>
      <c r="AV95" s="66">
        <v>0.73462552510000001</v>
      </c>
      <c r="AW95" s="66">
        <v>2.0080042994059406</v>
      </c>
    </row>
    <row r="96" spans="2:49">
      <c r="B96" s="40">
        <v>31</v>
      </c>
      <c r="C96" s="41" t="s">
        <v>312</v>
      </c>
      <c r="D96" s="41" t="s">
        <v>313</v>
      </c>
      <c r="E96" s="41" t="s">
        <v>122</v>
      </c>
      <c r="F96" s="41" t="s">
        <v>314</v>
      </c>
      <c r="G96" s="41" t="s">
        <v>315</v>
      </c>
      <c r="H96" s="41" t="s">
        <v>315</v>
      </c>
      <c r="I96" s="42">
        <v>0.48468852439999999</v>
      </c>
      <c r="J96" s="43">
        <v>13100</v>
      </c>
      <c r="K96" s="44">
        <v>6.5000000000000002E-2</v>
      </c>
      <c r="L96" s="44">
        <v>5.6500000000000002E-2</v>
      </c>
      <c r="M96" s="44">
        <v>0.1757</v>
      </c>
      <c r="N96" s="44">
        <v>-0.14630000000000001</v>
      </c>
      <c r="O96" s="45">
        <v>2134.6770000000001</v>
      </c>
      <c r="P96" s="46">
        <v>3.9151064080000002</v>
      </c>
      <c r="Q96" s="47">
        <v>0.1384</v>
      </c>
      <c r="R96" s="43">
        <v>2005.4040001153694</v>
      </c>
      <c r="S96" s="44">
        <v>0.57186212483594367</v>
      </c>
      <c r="T96" s="48">
        <v>9.4183239702999995</v>
      </c>
      <c r="U96" s="48">
        <v>5.3826580544137794</v>
      </c>
      <c r="V96" s="48">
        <v>9.1445589136696697</v>
      </c>
      <c r="W96" s="48">
        <v>6.5323495910282254</v>
      </c>
      <c r="X96" s="48">
        <v>0.98514954300000002</v>
      </c>
      <c r="Y96" s="48">
        <v>0.44</v>
      </c>
      <c r="Z96" s="48">
        <v>0.96</v>
      </c>
      <c r="AA96" s="49">
        <v>970.38100494399998</v>
      </c>
      <c r="AB96" s="48">
        <v>1806.0541134340001</v>
      </c>
      <c r="AC96" s="51">
        <v>0.60785343074649978</v>
      </c>
      <c r="AD96" s="50">
        <v>-5.7437363805720714E-3</v>
      </c>
      <c r="AE96" s="50">
        <v>6.9801669466040125E-3</v>
      </c>
      <c r="AF96" s="50">
        <v>1.0524897710858711E-3</v>
      </c>
      <c r="AG96" s="50">
        <v>0.3541771419066696</v>
      </c>
      <c r="AH96" s="50">
        <v>-0.1773037147925933</v>
      </c>
      <c r="AI96" s="49">
        <v>23.215716727</v>
      </c>
      <c r="AJ96" s="48">
        <v>35.586821585999999</v>
      </c>
      <c r="AK96" s="51">
        <v>0.46564372372914625</v>
      </c>
      <c r="AL96" s="50">
        <v>0.54854841312940172</v>
      </c>
      <c r="AM96" s="50">
        <v>1.8231411881398332</v>
      </c>
      <c r="AN96" s="50">
        <v>1.1950638661215764</v>
      </c>
      <c r="AO96" s="50">
        <v>8.079652763393734E-2</v>
      </c>
      <c r="AP96" s="50">
        <v>0.57186212483594356</v>
      </c>
      <c r="AQ96" s="52" t="s">
        <v>105</v>
      </c>
      <c r="AR96" s="66">
        <v>1.5732441807540511</v>
      </c>
      <c r="AS96" s="66">
        <v>0.93667109851494446</v>
      </c>
      <c r="AT96" s="66">
        <v>1.5732441807540511</v>
      </c>
      <c r="AU96" s="66">
        <v>2.1411254438964242</v>
      </c>
      <c r="AV96" s="66">
        <v>1.6748888008397906</v>
      </c>
      <c r="AW96" s="66">
        <v>2.2138763129921259</v>
      </c>
    </row>
    <row r="97" spans="2:49">
      <c r="B97" s="40">
        <v>32</v>
      </c>
      <c r="C97" s="41" t="s">
        <v>316</v>
      </c>
      <c r="D97" s="41" t="s">
        <v>317</v>
      </c>
      <c r="E97" s="41" t="s">
        <v>96</v>
      </c>
      <c r="F97" s="41" t="s">
        <v>262</v>
      </c>
      <c r="G97" s="41" t="s">
        <v>263</v>
      </c>
      <c r="H97" s="41" t="s">
        <v>264</v>
      </c>
      <c r="I97" s="42">
        <v>0.20590988616</v>
      </c>
      <c r="J97" s="43">
        <v>2970</v>
      </c>
      <c r="K97" s="44">
        <v>2.41E-2</v>
      </c>
      <c r="L97" s="44">
        <v>-0.01</v>
      </c>
      <c r="M97" s="44">
        <v>0.5968</v>
      </c>
      <c r="N97" s="44">
        <v>-0.25559999999999999</v>
      </c>
      <c r="O97" s="45">
        <v>1534.8389999999999</v>
      </c>
      <c r="P97" s="46">
        <v>4.4315342849999997</v>
      </c>
      <c r="Q97" s="47">
        <v>-5.6000000000000001E-2</v>
      </c>
      <c r="R97" s="43">
        <v>181.11324408559366</v>
      </c>
      <c r="S97" s="44">
        <v>1.0905300924954746</v>
      </c>
      <c r="T97" s="48">
        <v>90.931298547200001</v>
      </c>
      <c r="U97" s="48">
        <v>40.370976541189314</v>
      </c>
      <c r="V97" s="48">
        <v>-13.00418852424573</v>
      </c>
      <c r="W97" s="48">
        <v>16.398579877440579</v>
      </c>
      <c r="X97" s="48">
        <v>0.4140873484</v>
      </c>
      <c r="Y97" s="48">
        <v>0.16</v>
      </c>
      <c r="Z97" s="48">
        <v>0.41</v>
      </c>
      <c r="AA97" s="49">
        <v>157.98232659999999</v>
      </c>
      <c r="AB97" s="48">
        <v>311.18125299999997</v>
      </c>
      <c r="AC97" s="51">
        <v>0.51863542166666665</v>
      </c>
      <c r="AD97" s="50">
        <v>2.6064422731865613</v>
      </c>
      <c r="AE97" s="50">
        <v>110.40300067554907</v>
      </c>
      <c r="AF97" s="50">
        <v>6.5832761921265162</v>
      </c>
      <c r="AG97" s="50">
        <v>-0.76497385441941002</v>
      </c>
      <c r="AH97" s="50">
        <v>0.66964874423478449</v>
      </c>
      <c r="AI97" s="49">
        <v>-2.1536055890000001</v>
      </c>
      <c r="AJ97" s="48">
        <v>14.636157747</v>
      </c>
      <c r="AK97" s="51">
        <v>3.6590394367500001</v>
      </c>
      <c r="AL97" s="50">
        <v>2.4485151072727636</v>
      </c>
      <c r="AM97" s="50">
        <v>-1.1669996990225957</v>
      </c>
      <c r="AN97" s="50">
        <v>10.216752841287409</v>
      </c>
      <c r="AO97" s="50">
        <v>-398.36516711559352</v>
      </c>
      <c r="AP97" s="50">
        <v>1.0905300924954746</v>
      </c>
      <c r="AQ97" s="52" t="s">
        <v>105</v>
      </c>
      <c r="AR97" s="66">
        <v>0.35935702169200001</v>
      </c>
      <c r="AS97" s="66">
        <v>0.35935702169200001</v>
      </c>
      <c r="AT97" s="66">
        <v>1.529008701582</v>
      </c>
      <c r="AU97" s="66">
        <v>-5.5230253964999996</v>
      </c>
      <c r="AV97" s="66">
        <v>-5.5230253964999996</v>
      </c>
      <c r="AW97" s="66">
        <v>9.2660787500000001E-3</v>
      </c>
    </row>
    <row r="98" spans="2:49">
      <c r="B98" s="40">
        <v>33</v>
      </c>
      <c r="C98" s="41" t="s">
        <v>318</v>
      </c>
      <c r="D98" s="41" t="s">
        <v>319</v>
      </c>
      <c r="E98" s="41" t="s">
        <v>96</v>
      </c>
      <c r="F98" s="41" t="s">
        <v>314</v>
      </c>
      <c r="G98" s="41" t="s">
        <v>320</v>
      </c>
      <c r="H98" s="41" t="s">
        <v>320</v>
      </c>
      <c r="I98" s="42">
        <v>0.26724000000000003</v>
      </c>
      <c r="J98" s="43">
        <v>5240</v>
      </c>
      <c r="K98" s="44">
        <v>0.1149</v>
      </c>
      <c r="L98" s="44">
        <v>2.9499999999999998E-2</v>
      </c>
      <c r="M98" s="44">
        <v>0.39360000000000001</v>
      </c>
      <c r="N98" s="44">
        <v>-0.28510000000000002</v>
      </c>
      <c r="O98" s="45">
        <v>691.48900000000003</v>
      </c>
      <c r="P98" s="46">
        <v>3.4870821090000002</v>
      </c>
      <c r="Q98" s="47">
        <v>-1.54E-2</v>
      </c>
      <c r="R98" s="43">
        <v>1176.4705882352941</v>
      </c>
      <c r="S98" s="44">
        <v>7.655954437643393</v>
      </c>
      <c r="T98" s="48">
        <v>-33.661998027400003</v>
      </c>
      <c r="U98" s="48">
        <v>4.8872431278356023</v>
      </c>
      <c r="V98" s="48">
        <v>-30.564593011853777</v>
      </c>
      <c r="W98" s="48">
        <v>4.4539999999999997</v>
      </c>
      <c r="X98" s="48">
        <v>0.68009443869999997</v>
      </c>
      <c r="Y98" s="48">
        <v>0.26</v>
      </c>
      <c r="Z98" s="48">
        <v>0.47</v>
      </c>
      <c r="AA98" s="49">
        <v>106.21178727</v>
      </c>
      <c r="AB98" s="48">
        <v>156.84683173000002</v>
      </c>
      <c r="AC98" s="51">
        <v>0.14937793498095239</v>
      </c>
      <c r="AD98" s="50">
        <v>-0.83764652629009539</v>
      </c>
      <c r="AE98" s="50">
        <v>2.9851854804997657</v>
      </c>
      <c r="AF98" s="50">
        <v>-0.53668693642738197</v>
      </c>
      <c r="AG98" s="50">
        <v>-0.40825589918355043</v>
      </c>
      <c r="AH98" s="50">
        <v>1.7684177111729102</v>
      </c>
      <c r="AI98" s="49">
        <v>4.6461318599999997</v>
      </c>
      <c r="AJ98" s="48">
        <v>8.2486989749999999</v>
      </c>
      <c r="AK98" s="51">
        <v>0.13747831625000001</v>
      </c>
      <c r="AL98" s="50">
        <v>-0.81312219768805993</v>
      </c>
      <c r="AM98" s="50">
        <v>7.2868737084060789E-2</v>
      </c>
      <c r="AN98" s="50">
        <v>-0.65060071470028102</v>
      </c>
      <c r="AO98" s="50">
        <v>-0.7669016226992641</v>
      </c>
      <c r="AP98" s="50">
        <v>7.6559544376433939</v>
      </c>
      <c r="AQ98" s="52" t="s">
        <v>105</v>
      </c>
      <c r="AR98" s="66">
        <v>0.25285201621666664</v>
      </c>
      <c r="AS98" s="66">
        <v>0.18381315048571428</v>
      </c>
      <c r="AT98" s="66">
        <v>3.2047469827050001</v>
      </c>
      <c r="AU98" s="66">
        <v>0.11552741031666666</v>
      </c>
      <c r="AV98" s="66">
        <v>-1.6658456399999999</v>
      </c>
      <c r="AW98" s="66">
        <v>1.8585620101875</v>
      </c>
    </row>
    <row r="99" spans="2:49">
      <c r="B99" s="40">
        <v>34</v>
      </c>
      <c r="C99" s="41" t="s">
        <v>321</v>
      </c>
      <c r="D99" s="41" t="s">
        <v>322</v>
      </c>
      <c r="E99" s="41" t="s">
        <v>122</v>
      </c>
      <c r="F99" s="41" t="s">
        <v>238</v>
      </c>
      <c r="G99" s="41" t="s">
        <v>242</v>
      </c>
      <c r="H99" s="41" t="s">
        <v>242</v>
      </c>
      <c r="I99" s="42">
        <v>0.51407995240000004</v>
      </c>
      <c r="J99" s="43">
        <v>23800</v>
      </c>
      <c r="K99" s="44">
        <v>4.1999999999999997E-3</v>
      </c>
      <c r="L99" s="44">
        <v>4.3900000000000002E-2</v>
      </c>
      <c r="M99" s="44">
        <v>0.78949999999999998</v>
      </c>
      <c r="N99" s="44">
        <v>0.65280000000000005</v>
      </c>
      <c r="O99" s="45">
        <v>2263.6860000000001</v>
      </c>
      <c r="P99" s="46">
        <v>9.1353900330000002</v>
      </c>
      <c r="Q99" s="47">
        <v>-5.6599999999999998E-2</v>
      </c>
      <c r="R99" s="43">
        <v>100.15148409186364</v>
      </c>
      <c r="S99" s="44">
        <v>1.1666285849255249</v>
      </c>
      <c r="T99" s="48">
        <v>100.03376033719999</v>
      </c>
      <c r="U99" s="48">
        <v>9.7833541775930932</v>
      </c>
      <c r="V99" s="48">
        <v>-22.028393708522771</v>
      </c>
      <c r="W99" s="48">
        <v>237.6400131841234</v>
      </c>
      <c r="X99" s="48">
        <v>0.89161491599999998</v>
      </c>
      <c r="Y99" s="48">
        <v>0.55000000000000004</v>
      </c>
      <c r="Z99" s="48">
        <v>1.43</v>
      </c>
      <c r="AA99" s="49">
        <v>52.347115023999997</v>
      </c>
      <c r="AB99" s="48">
        <v>52.938311927999997</v>
      </c>
      <c r="AC99" s="51">
        <v>0.27862269435789472</v>
      </c>
      <c r="AD99" s="50">
        <v>-0.85103865688569702</v>
      </c>
      <c r="AE99" s="50">
        <v>10.057535024854813</v>
      </c>
      <c r="AF99" s="50">
        <v>5.0828627843326943</v>
      </c>
      <c r="AG99" s="50">
        <v>-0.11403058309415741</v>
      </c>
      <c r="AH99" s="50">
        <v>4.5292917384596851</v>
      </c>
      <c r="AI99" s="49">
        <v>1.3154262640000001</v>
      </c>
      <c r="AJ99" s="48">
        <v>-5.8406938100000003</v>
      </c>
      <c r="AK99" s="51">
        <v>-2.9203469050000002</v>
      </c>
      <c r="AL99" s="50">
        <v>-2.7126917050271642</v>
      </c>
      <c r="AM99" s="50">
        <v>1.9991690480891198</v>
      </c>
      <c r="AN99" s="50">
        <v>-3.040938760394019</v>
      </c>
      <c r="AO99" s="50">
        <v>-21.658998303562601</v>
      </c>
      <c r="AP99" s="50">
        <v>1.1666285849255249</v>
      </c>
      <c r="AQ99" s="52" t="s">
        <v>105</v>
      </c>
      <c r="AR99" s="66">
        <v>0.33807996880165292</v>
      </c>
      <c r="AS99" s="66">
        <v>0.33807996880165292</v>
      </c>
      <c r="AT99" s="66">
        <v>1.14219237851791</v>
      </c>
      <c r="AU99" s="66">
        <v>-4.8083694577777774</v>
      </c>
      <c r="AV99" s="66">
        <v>-4.8083694577777774</v>
      </c>
      <c r="AW99" s="66">
        <v>2.941908594094488</v>
      </c>
    </row>
    <row r="100" spans="2:49">
      <c r="B100" s="40">
        <v>35</v>
      </c>
      <c r="C100" s="41" t="s">
        <v>323</v>
      </c>
      <c r="D100" s="41" t="s">
        <v>324</v>
      </c>
      <c r="E100" s="41" t="s">
        <v>96</v>
      </c>
      <c r="F100" s="41" t="s">
        <v>262</v>
      </c>
      <c r="G100" s="41" t="s">
        <v>295</v>
      </c>
      <c r="H100" s="41" t="s">
        <v>325</v>
      </c>
      <c r="I100" s="42">
        <v>0.29378515859999998</v>
      </c>
      <c r="J100" s="43">
        <v>9300</v>
      </c>
      <c r="K100" s="44">
        <v>-2.0999999999999999E-3</v>
      </c>
      <c r="L100" s="44">
        <v>0.1341</v>
      </c>
      <c r="M100" s="44">
        <v>0.40060000000000001</v>
      </c>
      <c r="N100" s="44">
        <v>4.9700000000000001E-2</v>
      </c>
      <c r="O100" s="45">
        <v>559.58600000000001</v>
      </c>
      <c r="P100" s="46">
        <v>4.501631862</v>
      </c>
      <c r="Q100" s="47">
        <v>6.9400000000000003E-2</v>
      </c>
      <c r="R100" s="43">
        <v>1425.1681030486823</v>
      </c>
      <c r="S100" s="44">
        <v>0.11999180284913023</v>
      </c>
      <c r="T100" s="48">
        <v>18.9089064038</v>
      </c>
      <c r="U100" s="48">
        <v>3.7240064350831195</v>
      </c>
      <c r="V100" s="48">
        <v>10.31150455197977</v>
      </c>
      <c r="W100" s="48">
        <v>6.5255459900524606</v>
      </c>
      <c r="X100" s="48">
        <v>0.57036022360000005</v>
      </c>
      <c r="Y100" s="48">
        <v>0.39</v>
      </c>
      <c r="Z100" s="48">
        <v>0.68</v>
      </c>
      <c r="AA100" s="49">
        <v>240.47379230000001</v>
      </c>
      <c r="AB100" s="48">
        <v>471.40614129900001</v>
      </c>
      <c r="AC100" s="51">
        <v>0.54814667592906974</v>
      </c>
      <c r="AD100" s="50">
        <v>0.19519581216946708</v>
      </c>
      <c r="AE100" s="50">
        <v>0.51480145378057762</v>
      </c>
      <c r="AF100" s="50">
        <v>0.33934927772776069</v>
      </c>
      <c r="AG100" s="50">
        <v>1.6417719015821151E-2</v>
      </c>
      <c r="AH100" s="50">
        <v>0.15512478028116908</v>
      </c>
      <c r="AI100" s="49">
        <v>8.4218184570000005</v>
      </c>
      <c r="AJ100" s="48">
        <v>16.54032625</v>
      </c>
      <c r="AK100" s="51">
        <v>0.36464564043209874</v>
      </c>
      <c r="AL100" s="50">
        <v>-0.59665192825532809</v>
      </c>
      <c r="AM100" s="50">
        <v>1.8422301523075304</v>
      </c>
      <c r="AN100" s="50">
        <v>-0.28368632780966363</v>
      </c>
      <c r="AO100" s="50">
        <v>-0.14082170223644344</v>
      </c>
      <c r="AP100" s="50">
        <v>0.11999180284913019</v>
      </c>
      <c r="AQ100" s="52" t="s">
        <v>105</v>
      </c>
      <c r="AR100" s="66">
        <v>0.9079369655195122</v>
      </c>
      <c r="AS100" s="66">
        <v>0.66106512125600003</v>
      </c>
      <c r="AT100" s="66">
        <v>1.1848364007816667</v>
      </c>
      <c r="AU100" s="66">
        <v>0.60811255881381376</v>
      </c>
      <c r="AV100" s="66">
        <v>8.9106210749999998E-2</v>
      </c>
      <c r="AW100" s="66">
        <v>1.3094001986944444</v>
      </c>
    </row>
    <row r="101" spans="2:49">
      <c r="B101" s="40">
        <v>36</v>
      </c>
      <c r="C101" s="41" t="s">
        <v>326</v>
      </c>
      <c r="D101" s="41" t="s">
        <v>327</v>
      </c>
      <c r="E101" s="41" t="s">
        <v>125</v>
      </c>
      <c r="F101" s="41" t="s">
        <v>328</v>
      </c>
      <c r="G101" s="41" t="s">
        <v>329</v>
      </c>
      <c r="H101" s="41" t="s">
        <v>208</v>
      </c>
      <c r="I101" s="42">
        <v>21.205981250299999</v>
      </c>
      <c r="J101" s="43">
        <v>128000</v>
      </c>
      <c r="K101" s="44">
        <v>4.9799999999999997E-2</v>
      </c>
      <c r="L101" s="44">
        <v>0.1303</v>
      </c>
      <c r="M101" s="44">
        <v>0.75229999999999997</v>
      </c>
      <c r="N101" s="44">
        <v>0.22159999999999999</v>
      </c>
      <c r="O101" s="45">
        <v>980.49</v>
      </c>
      <c r="P101" s="46">
        <v>1.3744096560000001</v>
      </c>
      <c r="Q101" s="47">
        <v>0.1313</v>
      </c>
      <c r="R101" s="43">
        <v>1200.4726260728853</v>
      </c>
      <c r="S101" s="44">
        <v>-0.37415625572099831</v>
      </c>
      <c r="T101" s="48">
        <v>127.347654987</v>
      </c>
      <c r="U101" s="48">
        <v>24.526944420686153</v>
      </c>
      <c r="V101" s="48">
        <v>62.494463656862031</v>
      </c>
      <c r="W101" s="48">
        <v>106.62467199999996</v>
      </c>
      <c r="X101" s="48">
        <v>9.6177333402999992</v>
      </c>
      <c r="Y101" s="48">
        <v>3.19</v>
      </c>
      <c r="Z101" s="48">
        <v>7.39</v>
      </c>
      <c r="AA101" s="49">
        <v>0.247272729</v>
      </c>
      <c r="AB101" s="48">
        <v>2.5745202009999999</v>
      </c>
      <c r="AC101" s="51">
        <v>0.25745202010000001</v>
      </c>
      <c r="AD101" s="50">
        <v>5.1097188667008266</v>
      </c>
      <c r="AE101" s="50">
        <v>1.1759999890880002</v>
      </c>
      <c r="AF101" s="50">
        <v>4.2058312524225014</v>
      </c>
      <c r="AG101" s="50">
        <v>-0.84211851218855349</v>
      </c>
      <c r="AH101" s="50">
        <v>9.1102940470236806</v>
      </c>
      <c r="AI101" s="49">
        <v>124.961804031</v>
      </c>
      <c r="AJ101" s="48">
        <v>227.52071835699999</v>
      </c>
      <c r="AK101" s="51">
        <v>1.137603591785</v>
      </c>
      <c r="AL101" s="50">
        <v>0.26775081285457858</v>
      </c>
      <c r="AM101" s="50">
        <v>0.94196071104835399</v>
      </c>
      <c r="AN101" s="50">
        <v>0.56644449092904581</v>
      </c>
      <c r="AO101" s="50">
        <v>-2.6242209383964064E-2</v>
      </c>
      <c r="AP101" s="50">
        <v>-0.37415625572099848</v>
      </c>
      <c r="AQ101" s="52" t="s">
        <v>105</v>
      </c>
      <c r="AR101" s="66">
        <v>9.8909091599999999E-2</v>
      </c>
      <c r="AS101" s="66">
        <v>9.8909091599999999E-2</v>
      </c>
      <c r="AT101" s="66">
        <v>0.36851577341176472</v>
      </c>
      <c r="AU101" s="66">
        <v>1.5978429266750001</v>
      </c>
      <c r="AV101" s="66" t="s">
        <v>100</v>
      </c>
      <c r="AW101" s="66" t="s">
        <v>100</v>
      </c>
    </row>
    <row r="102" spans="2:49">
      <c r="B102" s="40">
        <v>37</v>
      </c>
      <c r="C102" s="41" t="s">
        <v>330</v>
      </c>
      <c r="D102" s="41" t="s">
        <v>331</v>
      </c>
      <c r="E102" s="41" t="s">
        <v>125</v>
      </c>
      <c r="F102" s="41" t="s">
        <v>220</v>
      </c>
      <c r="G102" s="41" t="s">
        <v>221</v>
      </c>
      <c r="H102" s="41" t="s">
        <v>332</v>
      </c>
      <c r="I102" s="42">
        <v>2.8710695999999998</v>
      </c>
      <c r="J102" s="43">
        <v>23600</v>
      </c>
      <c r="K102" s="44">
        <v>-2.1299999999999999E-2</v>
      </c>
      <c r="L102" s="44">
        <v>-3.27E-2</v>
      </c>
      <c r="M102" s="44">
        <v>-4.0899999999999999E-2</v>
      </c>
      <c r="N102" s="44">
        <v>0.4325</v>
      </c>
      <c r="O102" s="45">
        <v>1091.4090000000001</v>
      </c>
      <c r="P102" s="46">
        <v>3.0239120559999999</v>
      </c>
      <c r="Q102" s="47">
        <v>0.53959999999999997</v>
      </c>
      <c r="R102" s="43">
        <v>8538.8042095489545</v>
      </c>
      <c r="S102" s="44">
        <v>23.795191500987322</v>
      </c>
      <c r="T102" s="48">
        <v>11.094500439100001</v>
      </c>
      <c r="U102" s="48">
        <v>22.780250368407735</v>
      </c>
      <c r="V102" s="48">
        <v>2.3647606556374599</v>
      </c>
      <c r="W102" s="48">
        <v>2.7638530432174675</v>
      </c>
      <c r="X102" s="48">
        <v>1.6651194817999999</v>
      </c>
      <c r="Y102" s="48">
        <v>1.28</v>
      </c>
      <c r="Z102" s="48">
        <v>1.1399999999999999</v>
      </c>
      <c r="AA102" s="49">
        <v>474.73120119700002</v>
      </c>
      <c r="AB102" s="48">
        <v>669.75119137599995</v>
      </c>
      <c r="AC102" s="51">
        <v>0.54186989593527501</v>
      </c>
      <c r="AD102" s="50">
        <v>-0.37372494468226208</v>
      </c>
      <c r="AE102" s="50">
        <v>0.89905175697526563</v>
      </c>
      <c r="AF102" s="50">
        <v>0.19304427927801016</v>
      </c>
      <c r="AG102" s="50">
        <v>7.831027182162105E-2</v>
      </c>
      <c r="AH102" s="50">
        <v>-0.23376295593945756</v>
      </c>
      <c r="AI102" s="49">
        <v>-75.131364794999996</v>
      </c>
      <c r="AJ102" s="48">
        <v>1186.1075918739998</v>
      </c>
      <c r="AK102" s="51">
        <v>1.1404880691096153</v>
      </c>
      <c r="AL102" s="50">
        <v>18729.606604437784</v>
      </c>
      <c r="AM102" s="50">
        <v>-1.9964705250364414</v>
      </c>
      <c r="AN102" s="50">
        <v>14.717359236938709</v>
      </c>
      <c r="AO102" s="50">
        <v>-1.3951103555594095</v>
      </c>
      <c r="AP102" s="50">
        <v>23.795191500987322</v>
      </c>
      <c r="AQ102" s="52" t="s">
        <v>105</v>
      </c>
      <c r="AR102" s="66">
        <v>1.435122638141459</v>
      </c>
      <c r="AS102" s="66">
        <v>0.89267285569587629</v>
      </c>
      <c r="AT102" s="66">
        <v>1.435122638141459</v>
      </c>
      <c r="AU102" s="66">
        <v>-3.1683095190972224</v>
      </c>
      <c r="AV102" s="66">
        <v>-3.1683095190972224</v>
      </c>
      <c r="AW102" s="66">
        <v>2.5322515125877194</v>
      </c>
    </row>
    <row r="103" spans="2:49">
      <c r="B103" s="40">
        <v>38</v>
      </c>
      <c r="C103" s="41" t="s">
        <v>333</v>
      </c>
      <c r="D103" s="41" t="s">
        <v>334</v>
      </c>
      <c r="E103" s="41" t="s">
        <v>125</v>
      </c>
      <c r="F103" s="41" t="s">
        <v>220</v>
      </c>
      <c r="G103" s="41" t="s">
        <v>335</v>
      </c>
      <c r="H103" s="41" t="s">
        <v>336</v>
      </c>
      <c r="I103" s="42">
        <v>2.2743796824000002</v>
      </c>
      <c r="J103" s="43">
        <v>26100</v>
      </c>
      <c r="K103" s="44">
        <v>-1.8800000000000001E-2</v>
      </c>
      <c r="L103" s="44">
        <v>3.8600000000000002E-2</v>
      </c>
      <c r="M103" s="44">
        <v>2.76E-2</v>
      </c>
      <c r="N103" s="44">
        <v>0.1961</v>
      </c>
      <c r="O103" s="45">
        <v>969.94299999999998</v>
      </c>
      <c r="P103" s="46">
        <v>1.8208748E-2</v>
      </c>
      <c r="Q103" s="47">
        <v>0.15240000000000001</v>
      </c>
      <c r="R103" s="43">
        <v>1257.7319530842112</v>
      </c>
      <c r="S103" s="44">
        <v>-0.29583631740897576</v>
      </c>
      <c r="T103" s="48">
        <v>14.4892216196</v>
      </c>
      <c r="U103" s="48">
        <v>16.930726595498207</v>
      </c>
      <c r="V103" s="48">
        <v>14.475274426293906</v>
      </c>
      <c r="W103" s="48">
        <v>20.751639437956204</v>
      </c>
      <c r="X103" s="48">
        <v>1.8165170343000001</v>
      </c>
      <c r="Y103" s="48">
        <v>1.44</v>
      </c>
      <c r="Z103" s="48">
        <v>1.75</v>
      </c>
      <c r="AA103" s="49">
        <v>476.90210400000001</v>
      </c>
      <c r="AB103" s="48">
        <v>872.09938499999998</v>
      </c>
      <c r="AC103" s="51">
        <v>0.44179300151975681</v>
      </c>
      <c r="AD103" s="50">
        <v>0.17731478204933759</v>
      </c>
      <c r="AE103" s="50">
        <v>5.8288213872637981E-2</v>
      </c>
      <c r="AF103" s="50">
        <v>0.10910067766061025</v>
      </c>
      <c r="AG103" s="50">
        <v>0.39331828326848911</v>
      </c>
      <c r="AH103" s="50">
        <v>0.1525581048155677</v>
      </c>
      <c r="AI103" s="49">
        <v>68.402583000000007</v>
      </c>
      <c r="AJ103" s="48">
        <v>97.941428000000002</v>
      </c>
      <c r="AK103" s="51">
        <v>0.8936261678832117</v>
      </c>
      <c r="AL103" s="50">
        <v>5.2598748420416425E-2</v>
      </c>
      <c r="AM103" s="50">
        <v>0.72962328482656535</v>
      </c>
      <c r="AN103" s="50">
        <v>0.44861365006344062</v>
      </c>
      <c r="AO103" s="50">
        <v>0.23963592658645244</v>
      </c>
      <c r="AP103" s="50">
        <v>-0.29583631740897587</v>
      </c>
      <c r="AQ103" s="52" t="s">
        <v>105</v>
      </c>
      <c r="AR103" s="66">
        <v>0.96872845927601814</v>
      </c>
      <c r="AS103" s="66">
        <v>0.60792895944609293</v>
      </c>
      <c r="AT103" s="66">
        <v>0.96872845927601814</v>
      </c>
      <c r="AU103" s="66">
        <v>1.1246071531791908</v>
      </c>
      <c r="AV103" s="66">
        <v>0.47995999235474007</v>
      </c>
      <c r="AW103" s="66">
        <v>1.5263139890710382</v>
      </c>
    </row>
    <row r="104" spans="2:49">
      <c r="B104" s="40">
        <v>39</v>
      </c>
      <c r="C104" s="41" t="s">
        <v>337</v>
      </c>
      <c r="D104" s="41" t="s">
        <v>338</v>
      </c>
      <c r="E104" s="41" t="s">
        <v>122</v>
      </c>
      <c r="F104" s="41" t="s">
        <v>231</v>
      </c>
      <c r="G104" s="41" t="s">
        <v>232</v>
      </c>
      <c r="H104" s="41" t="s">
        <v>233</v>
      </c>
      <c r="I104" s="42">
        <v>0.1929825</v>
      </c>
      <c r="J104" s="43">
        <v>15000</v>
      </c>
      <c r="K104" s="44">
        <v>2.0400000000000001E-2</v>
      </c>
      <c r="L104" s="44">
        <v>3.4500000000000003E-2</v>
      </c>
      <c r="M104" s="44">
        <v>3.4500000000000003E-2</v>
      </c>
      <c r="N104" s="44">
        <v>3.7699999999999997E-2</v>
      </c>
      <c r="O104" s="45">
        <v>1830.1130000000001</v>
      </c>
      <c r="P104" s="46">
        <v>1.3162455999999999E-2</v>
      </c>
      <c r="Q104" s="47">
        <v>8.7300000000000003E-2</v>
      </c>
      <c r="R104" s="43">
        <v>596.11977160173569</v>
      </c>
      <c r="S104" s="44">
        <v>-0.68391300389496656</v>
      </c>
      <c r="T104" s="48">
        <v>8.3821194040000009</v>
      </c>
      <c r="U104" s="48">
        <v>8.0618540994845489</v>
      </c>
      <c r="V104" s="48">
        <v>8.7506954062339606</v>
      </c>
      <c r="W104" s="48">
        <v>25.162728556538159</v>
      </c>
      <c r="X104" s="48">
        <v>0.73569834010000001</v>
      </c>
      <c r="Y104" s="48">
        <v>0.57999999999999996</v>
      </c>
      <c r="Z104" s="48">
        <v>0.7</v>
      </c>
      <c r="AA104" s="49">
        <v>360.94610512100002</v>
      </c>
      <c r="AB104" s="48">
        <v>392.28556151100003</v>
      </c>
      <c r="AC104" s="51">
        <v>0.45951529614513975</v>
      </c>
      <c r="AD104" s="50">
        <v>-0.79222653498318352</v>
      </c>
      <c r="AE104" s="50">
        <v>0.64981071552491343</v>
      </c>
      <c r="AF104" s="50">
        <v>6.1335459746855732E-2</v>
      </c>
      <c r="AG104" s="50">
        <v>0.10455624952840441</v>
      </c>
      <c r="AH104" s="50">
        <v>-8.3997349559292001E-2</v>
      </c>
      <c r="AI104" s="49">
        <v>21.868308201000001</v>
      </c>
      <c r="AJ104" s="48">
        <v>16.931180943000001</v>
      </c>
      <c r="AK104" s="51">
        <v>2.201347622632384</v>
      </c>
      <c r="AL104" s="50">
        <v>-0.85765328855775613</v>
      </c>
      <c r="AM104" s="50">
        <v>7.4342636698923367E-2</v>
      </c>
      <c r="AN104" s="50">
        <v>-4.3292152490670636E-2</v>
      </c>
      <c r="AO104" s="50">
        <v>-7.2322231399473913E-2</v>
      </c>
      <c r="AP104" s="50">
        <v>-0.68391300389496668</v>
      </c>
      <c r="AQ104" s="52" t="s">
        <v>105</v>
      </c>
      <c r="AR104" s="66">
        <v>1.2771766571920844</v>
      </c>
      <c r="AS104" s="66">
        <v>0.92616943804550911</v>
      </c>
      <c r="AT104" s="66">
        <v>1.2771766571920844</v>
      </c>
      <c r="AU104" s="66">
        <v>1.0212505147426372</v>
      </c>
      <c r="AV104" s="66">
        <v>1.0050779851880809</v>
      </c>
      <c r="AW104" s="66">
        <v>1.4065966074207084</v>
      </c>
    </row>
    <row r="105" spans="2:49">
      <c r="B105" s="40">
        <v>40</v>
      </c>
      <c r="C105" s="41" t="s">
        <v>339</v>
      </c>
      <c r="D105" s="41" t="s">
        <v>340</v>
      </c>
      <c r="E105" s="41" t="s">
        <v>122</v>
      </c>
      <c r="F105" s="41" t="s">
        <v>262</v>
      </c>
      <c r="G105" s="41" t="s">
        <v>263</v>
      </c>
      <c r="H105" s="41" t="s">
        <v>264</v>
      </c>
      <c r="I105" s="42">
        <v>0.185628868</v>
      </c>
      <c r="J105" s="43">
        <v>11800</v>
      </c>
      <c r="K105" s="134">
        <v>0</v>
      </c>
      <c r="L105" s="134">
        <v>0</v>
      </c>
      <c r="M105" s="44">
        <v>-2.1899999999999999E-2</v>
      </c>
      <c r="N105" s="44">
        <v>-0.29680000000000001</v>
      </c>
      <c r="O105" s="45">
        <v>1829.3910000000001</v>
      </c>
      <c r="P105" s="46">
        <v>2.5347299999999998E-3</v>
      </c>
      <c r="Q105" s="47">
        <v>0.1249</v>
      </c>
      <c r="R105" s="43">
        <v>1641.2895676774435</v>
      </c>
      <c r="S105" s="44">
        <v>8.0288527310704086E-3</v>
      </c>
      <c r="T105" s="48">
        <v>13.3654872565</v>
      </c>
      <c r="U105" s="48">
        <v>6.3356250313644802</v>
      </c>
      <c r="V105" s="48">
        <v>8.1722603392652235</v>
      </c>
      <c r="W105" s="48">
        <v>7.189468715564888</v>
      </c>
      <c r="X105" s="48">
        <v>0.99286271749999999</v>
      </c>
      <c r="Y105" s="48">
        <v>0.82</v>
      </c>
      <c r="Z105" s="48">
        <v>0.96</v>
      </c>
      <c r="AA105" s="49">
        <v>233.70507905700001</v>
      </c>
      <c r="AB105" s="48">
        <v>390.75187618699999</v>
      </c>
      <c r="AC105" s="51">
        <v>0.51112083216088944</v>
      </c>
      <c r="AD105" s="50">
        <v>-0.27529597060135685</v>
      </c>
      <c r="AE105" s="50">
        <v>9.6854565198043294E-2</v>
      </c>
      <c r="AF105" s="50">
        <v>-9.0795084959856817E-2</v>
      </c>
      <c r="AG105" s="50">
        <v>0.25613557774533741</v>
      </c>
      <c r="AH105" s="50">
        <v>9.4085213508762006E-2</v>
      </c>
      <c r="AI105" s="49">
        <v>10.532595073</v>
      </c>
      <c r="AJ105" s="48">
        <v>18.64769239</v>
      </c>
      <c r="AK105" s="51">
        <v>0.71721893807692305</v>
      </c>
      <c r="AL105" s="50">
        <v>-0.27501714690075396</v>
      </c>
      <c r="AM105" s="50">
        <v>0.2178098338250207</v>
      </c>
      <c r="AN105" s="50">
        <v>-6.0205265834671576E-2</v>
      </c>
      <c r="AO105" s="50">
        <v>0.89812288581413413</v>
      </c>
      <c r="AP105" s="50">
        <v>8.0288527310705196E-3</v>
      </c>
      <c r="AQ105" s="52" t="s">
        <v>105</v>
      </c>
      <c r="AR105" s="66">
        <v>1.2650389975144927</v>
      </c>
      <c r="AS105" s="66">
        <v>0.8228639611893287</v>
      </c>
      <c r="AT105" s="66">
        <v>1.2650389975144927</v>
      </c>
      <c r="AU105" s="66">
        <v>1.6008689169999999</v>
      </c>
      <c r="AV105" s="66">
        <v>0.45565126843137255</v>
      </c>
      <c r="AW105" s="66">
        <v>1.6008689169999999</v>
      </c>
    </row>
    <row r="106" spans="2:49">
      <c r="B106" s="40">
        <v>41</v>
      </c>
      <c r="C106" s="41" t="s">
        <v>341</v>
      </c>
      <c r="D106" s="41" t="s">
        <v>342</v>
      </c>
      <c r="E106" s="41" t="s">
        <v>122</v>
      </c>
      <c r="F106" s="41" t="s">
        <v>343</v>
      </c>
      <c r="G106" s="41" t="s">
        <v>344</v>
      </c>
      <c r="H106" s="41" t="s">
        <v>343</v>
      </c>
      <c r="I106" s="42">
        <v>0.13375986320000002</v>
      </c>
      <c r="J106" s="43">
        <v>15200</v>
      </c>
      <c r="K106" s="44">
        <v>-3.7999999999999999E-2</v>
      </c>
      <c r="L106" s="44">
        <v>4.8300000000000003E-2</v>
      </c>
      <c r="M106" s="44">
        <v>3.6299999999999999E-2</v>
      </c>
      <c r="N106" s="44">
        <v>0.1361</v>
      </c>
      <c r="O106" s="45">
        <v>1830.91</v>
      </c>
      <c r="P106" s="46">
        <v>2.5122643E-2</v>
      </c>
      <c r="Q106" s="47">
        <v>0.15290000000000001</v>
      </c>
      <c r="R106" s="43">
        <v>1528.8782247646657</v>
      </c>
      <c r="S106" s="44">
        <v>-0.34502486722302633</v>
      </c>
      <c r="T106" s="48">
        <v>8.7132081269999997</v>
      </c>
      <c r="U106" s="48">
        <v>5.4632867132867133</v>
      </c>
      <c r="V106" s="48">
        <v>7.1283808811035696</v>
      </c>
      <c r="W106" s="48">
        <v>9.9419298108844991</v>
      </c>
      <c r="X106" s="48">
        <v>1.1095906178999999</v>
      </c>
      <c r="Y106" s="48">
        <v>0.98</v>
      </c>
      <c r="Z106" s="48">
        <v>1.1100000000000001</v>
      </c>
      <c r="AA106" s="49">
        <v>39.478002091</v>
      </c>
      <c r="AB106" s="48">
        <v>76.410498433000001</v>
      </c>
      <c r="AC106" s="51">
        <v>0.48514602179682542</v>
      </c>
      <c r="AD106" s="50">
        <v>-1.0786884134992868E-2</v>
      </c>
      <c r="AE106" s="50">
        <v>0.17414988996377923</v>
      </c>
      <c r="AF106" s="50">
        <v>7.684344390990934E-2</v>
      </c>
      <c r="AG106" s="50">
        <v>0.12968533341092583</v>
      </c>
      <c r="AH106" s="50">
        <v>4.5990842257916456E-2</v>
      </c>
      <c r="AI106" s="49">
        <v>4.8326186199999999</v>
      </c>
      <c r="AJ106" s="48">
        <v>9.5831344600000001</v>
      </c>
      <c r="AK106" s="51">
        <v>0.70986181185185182</v>
      </c>
      <c r="AL106" s="50">
        <v>-0.27996032818810446</v>
      </c>
      <c r="AM106" s="50">
        <v>3.6296339068546124E-2</v>
      </c>
      <c r="AN106" s="50">
        <v>-0.1489927034999253</v>
      </c>
      <c r="AO106" s="50">
        <v>0.22303200073675911</v>
      </c>
      <c r="AP106" s="50">
        <v>-0.34502486722302633</v>
      </c>
      <c r="AQ106" s="52" t="s">
        <v>105</v>
      </c>
      <c r="AR106" s="66">
        <v>1.0038328803466667</v>
      </c>
      <c r="AS106" s="66">
        <v>0.93537526687200001</v>
      </c>
      <c r="AT106" s="66">
        <v>1.0038328803466667</v>
      </c>
      <c r="AU106" s="66">
        <v>1.6489175633599999</v>
      </c>
      <c r="AV106" s="66">
        <v>1.1217488971296297</v>
      </c>
      <c r="AW106" s="66">
        <v>1.6489175633599999</v>
      </c>
    </row>
    <row r="107" spans="2:49">
      <c r="B107" s="40">
        <v>42</v>
      </c>
      <c r="C107" s="41" t="s">
        <v>345</v>
      </c>
      <c r="D107" s="41" t="s">
        <v>346</v>
      </c>
      <c r="E107" s="41" t="s">
        <v>125</v>
      </c>
      <c r="F107" s="41" t="s">
        <v>220</v>
      </c>
      <c r="G107" s="41" t="s">
        <v>347</v>
      </c>
      <c r="H107" s="41" t="s">
        <v>336</v>
      </c>
      <c r="I107" s="67">
        <v>2.2040000000000001E-2</v>
      </c>
      <c r="J107" s="68">
        <v>3800</v>
      </c>
      <c r="K107" s="44">
        <v>5.5599999999999997E-2</v>
      </c>
      <c r="L107" s="134">
        <v>0</v>
      </c>
      <c r="M107" s="44">
        <v>8.5699999999999998E-2</v>
      </c>
      <c r="N107" s="44">
        <v>-7.3200000000000001E-2</v>
      </c>
      <c r="O107" s="45">
        <v>970.60799999999995</v>
      </c>
      <c r="P107" s="46">
        <v>5.2827869999999997E-3</v>
      </c>
      <c r="Q107" s="47">
        <v>-0.30159999999999998</v>
      </c>
      <c r="R107" s="43">
        <v>-844.14477208833944</v>
      </c>
      <c r="S107" s="44">
        <v>0.5226498087439353</v>
      </c>
      <c r="T107" s="48">
        <v>-3.1533939502999999</v>
      </c>
      <c r="U107" s="48">
        <v>-1.7193426042983566</v>
      </c>
      <c r="V107" s="48">
        <v>-2.1127242106509088</v>
      </c>
      <c r="W107" s="48">
        <v>-4.5015975051283403</v>
      </c>
      <c r="X107" s="48">
        <v>0.69792887150000005</v>
      </c>
      <c r="Y107" s="48">
        <v>0.56999999999999995</v>
      </c>
      <c r="Z107" s="48">
        <v>0.8</v>
      </c>
      <c r="AA107" s="49">
        <v>13.784548588</v>
      </c>
      <c r="AB107" s="48">
        <v>16.179307422000001</v>
      </c>
      <c r="AC107" s="51">
        <v>0.27573508226391946</v>
      </c>
      <c r="AD107" s="50">
        <v>9.7787046013858861E-2</v>
      </c>
      <c r="AE107" s="50">
        <v>0.65589182150882308</v>
      </c>
      <c r="AF107" s="50">
        <v>0.5400080838389395</v>
      </c>
      <c r="AG107" s="50">
        <v>5.3303982516439774E-3</v>
      </c>
      <c r="AH107" s="50">
        <v>1.3533632197029037</v>
      </c>
      <c r="AI107" s="49">
        <v>-0.90376628699999995</v>
      </c>
      <c r="AJ107" s="48">
        <v>-3.9750638509999998</v>
      </c>
      <c r="AK107" s="51">
        <v>0.77957714277309265</v>
      </c>
      <c r="AL107" s="50">
        <v>7.5231811126912754E-2</v>
      </c>
      <c r="AM107" s="50">
        <v>0.58313087969834854</v>
      </c>
      <c r="AN107" s="50">
        <v>0.27583117199387908</v>
      </c>
      <c r="AO107" s="50">
        <v>-7.0049314271980259E-2</v>
      </c>
      <c r="AP107" s="50">
        <v>0.52264980874393518</v>
      </c>
      <c r="AQ107" s="52" t="s">
        <v>105</v>
      </c>
      <c r="AR107" s="66">
        <v>0.73595008007910501</v>
      </c>
      <c r="AS107" s="66">
        <v>0.45423538364885496</v>
      </c>
      <c r="AT107" s="66">
        <v>0.73595008007910501</v>
      </c>
      <c r="AU107" s="66">
        <v>1.0657423243973401</v>
      </c>
      <c r="AV107" s="66" t="s">
        <v>100</v>
      </c>
      <c r="AW107" s="66" t="s">
        <v>100</v>
      </c>
    </row>
    <row r="108" spans="2:49">
      <c r="B108" s="40">
        <v>43</v>
      </c>
      <c r="C108" s="41" t="s">
        <v>348</v>
      </c>
      <c r="D108" s="41" t="s">
        <v>349</v>
      </c>
      <c r="E108" s="41" t="s">
        <v>125</v>
      </c>
      <c r="F108" s="41" t="s">
        <v>231</v>
      </c>
      <c r="G108" s="41" t="s">
        <v>245</v>
      </c>
      <c r="H108" s="41" t="s">
        <v>245</v>
      </c>
      <c r="I108" s="67">
        <v>0.10152405120000001</v>
      </c>
      <c r="J108" s="68">
        <v>6400</v>
      </c>
      <c r="K108" s="134">
        <v>0</v>
      </c>
      <c r="L108" s="134">
        <v>0</v>
      </c>
      <c r="M108" s="134">
        <v>0</v>
      </c>
      <c r="N108" s="44">
        <v>1.2069000000000001</v>
      </c>
      <c r="O108" s="45">
        <v>969.20799999999997</v>
      </c>
      <c r="P108" s="46">
        <v>0</v>
      </c>
      <c r="Q108" s="47">
        <v>0.2324</v>
      </c>
      <c r="R108" s="43">
        <v>1891.1774868180205</v>
      </c>
      <c r="S108" s="44">
        <v>-0.15973822235861862</v>
      </c>
      <c r="T108" s="48">
        <v>2.3093130300000002</v>
      </c>
      <c r="U108" s="48">
        <v>2.4901328485874723</v>
      </c>
      <c r="V108" s="48">
        <v>2.5866102749997566</v>
      </c>
      <c r="W108" s="48">
        <v>3.3841350399999994</v>
      </c>
      <c r="X108" s="48">
        <v>0.24440677559999999</v>
      </c>
      <c r="Y108" s="48">
        <v>0.34</v>
      </c>
      <c r="Z108" s="48">
        <v>0.46</v>
      </c>
      <c r="AA108" s="49">
        <v>56.040825202000001</v>
      </c>
      <c r="AB108" s="48">
        <v>106.927040901</v>
      </c>
      <c r="AC108" s="51">
        <v>0.49282401506673795</v>
      </c>
      <c r="AD108" s="50">
        <v>-8.0490558504664623E-3</v>
      </c>
      <c r="AE108" s="50">
        <v>5.984270389241457E-2</v>
      </c>
      <c r="AF108" s="50">
        <v>2.6410831301365942E-2</v>
      </c>
      <c r="AG108" s="50">
        <v>5.0552826661297449E-2</v>
      </c>
      <c r="AH108" s="50">
        <v>6.6035177452569954E-2</v>
      </c>
      <c r="AI108" s="49">
        <v>20.350910179</v>
      </c>
      <c r="AJ108" s="48">
        <v>33.577574599000002</v>
      </c>
      <c r="AK108" s="51">
        <v>1.1192524866333333</v>
      </c>
      <c r="AL108" s="50">
        <v>0.36639390942351391</v>
      </c>
      <c r="AM108" s="50">
        <v>0.55409039751518019</v>
      </c>
      <c r="AN108" s="50">
        <v>0.47431455583291776</v>
      </c>
      <c r="AO108" s="50">
        <v>1.9147061314962448</v>
      </c>
      <c r="AP108" s="50">
        <v>-0.15973822235861856</v>
      </c>
      <c r="AQ108" s="52" t="s">
        <v>105</v>
      </c>
      <c r="AR108" s="66">
        <v>1.0013036945927198</v>
      </c>
      <c r="AS108" s="66">
        <v>0.94288305998929289</v>
      </c>
      <c r="AT108" s="66">
        <v>1.0313501877127838</v>
      </c>
      <c r="AU108" s="66">
        <v>2.5502256557142857</v>
      </c>
      <c r="AV108" s="66" t="s">
        <v>100</v>
      </c>
      <c r="AW108" s="66" t="s">
        <v>100</v>
      </c>
    </row>
    <row r="109" spans="2:49">
      <c r="B109" s="40">
        <v>44</v>
      </c>
      <c r="C109" s="41" t="s">
        <v>350</v>
      </c>
      <c r="D109" s="41" t="s">
        <v>351</v>
      </c>
      <c r="E109" s="41" t="s">
        <v>125</v>
      </c>
      <c r="F109" s="41" t="s">
        <v>343</v>
      </c>
      <c r="G109" s="41" t="s">
        <v>344</v>
      </c>
      <c r="H109" s="41" t="s">
        <v>343</v>
      </c>
      <c r="I109" s="67">
        <v>0.61767100000000008</v>
      </c>
      <c r="J109" s="68">
        <v>29500</v>
      </c>
      <c r="K109" s="44">
        <v>0.13900000000000001</v>
      </c>
      <c r="L109" s="44">
        <v>0.18</v>
      </c>
      <c r="M109" s="44">
        <v>0.2661</v>
      </c>
      <c r="N109" s="44">
        <v>-4.9200000000000001E-2</v>
      </c>
      <c r="O109" s="45">
        <v>969.38699999999994</v>
      </c>
      <c r="P109" s="46">
        <v>4.4650239999999997E-3</v>
      </c>
      <c r="Q109" s="47">
        <v>8.8599999999999998E-2</v>
      </c>
      <c r="R109" s="43">
        <v>2452.1806147300663</v>
      </c>
      <c r="S109" s="44">
        <v>4.1172357812536531E-2</v>
      </c>
      <c r="T109" s="48">
        <v>12.5600135606</v>
      </c>
      <c r="U109" s="48">
        <v>10.008967141565492</v>
      </c>
      <c r="V109" s="48">
        <v>10.883877335362683</v>
      </c>
      <c r="W109" s="48">
        <v>12.030108966197554</v>
      </c>
      <c r="X109" s="48">
        <v>1.0619404778999999</v>
      </c>
      <c r="Y109" s="48">
        <v>0.9</v>
      </c>
      <c r="Z109" s="48">
        <v>0.91</v>
      </c>
      <c r="AA109" s="49">
        <v>144.89206109200001</v>
      </c>
      <c r="AB109" s="48">
        <v>265.88923637900001</v>
      </c>
      <c r="AC109" s="51">
        <v>0.52340400862007874</v>
      </c>
      <c r="AD109" s="50">
        <v>0.13589304885330664</v>
      </c>
      <c r="AE109" s="50">
        <v>0.14436451563374647</v>
      </c>
      <c r="AF109" s="50">
        <v>0.14049382391737578</v>
      </c>
      <c r="AG109" s="50">
        <v>0.22835180318316006</v>
      </c>
      <c r="AH109" s="50">
        <v>-8.5925744014464872E-2</v>
      </c>
      <c r="AI109" s="49">
        <v>25.548426300999999</v>
      </c>
      <c r="AJ109" s="48">
        <v>44.129668875</v>
      </c>
      <c r="AK109" s="51">
        <v>0.85922252482476635</v>
      </c>
      <c r="AL109" s="50">
        <v>0.66509870819354333</v>
      </c>
      <c r="AM109" s="50">
        <v>1.3525099538573488</v>
      </c>
      <c r="AN109" s="50">
        <v>1.0041344660095297</v>
      </c>
      <c r="AO109" s="50">
        <v>-0.13032781518339301</v>
      </c>
      <c r="AP109" s="50">
        <v>4.1172357812536468E-2</v>
      </c>
      <c r="AQ109" s="52" t="s">
        <v>105</v>
      </c>
      <c r="AR109" s="66">
        <v>1.111507072152</v>
      </c>
      <c r="AS109" s="66" t="s">
        <v>100</v>
      </c>
      <c r="AT109" s="66" t="s">
        <v>100</v>
      </c>
      <c r="AU109" s="66">
        <v>0.90678324292279411</v>
      </c>
      <c r="AV109" s="66" t="s">
        <v>100</v>
      </c>
      <c r="AW109" s="66" t="s">
        <v>100</v>
      </c>
    </row>
    <row r="110" spans="2:49">
      <c r="B110" s="40">
        <v>45</v>
      </c>
      <c r="C110" s="41" t="s">
        <v>352</v>
      </c>
      <c r="D110" s="41" t="s">
        <v>353</v>
      </c>
      <c r="E110" s="41" t="s">
        <v>125</v>
      </c>
      <c r="F110" s="41" t="s">
        <v>214</v>
      </c>
      <c r="G110" s="41" t="s">
        <v>215</v>
      </c>
      <c r="H110" s="41" t="s">
        <v>216</v>
      </c>
      <c r="I110" s="67">
        <v>1.7240167919999998</v>
      </c>
      <c r="J110" s="68">
        <v>31500</v>
      </c>
      <c r="K110" s="44">
        <v>0.1216</v>
      </c>
      <c r="L110" s="44">
        <v>-8.7099999999999997E-2</v>
      </c>
      <c r="M110" s="44">
        <v>-4.8399999999999999E-2</v>
      </c>
      <c r="N110" s="44">
        <v>-7.8399999999999997E-2</v>
      </c>
      <c r="O110" s="45">
        <v>970.13099999999997</v>
      </c>
      <c r="P110" s="46">
        <v>3.7384516E-2</v>
      </c>
      <c r="Q110" s="47">
        <v>0.23930000000000001</v>
      </c>
      <c r="R110" s="43">
        <v>2059.2917774782322</v>
      </c>
      <c r="S110" s="44">
        <v>2.2286115812704697E-2</v>
      </c>
      <c r="T110" s="48">
        <v>21.891550372899999</v>
      </c>
      <c r="U110" s="48">
        <v>15.401136422874419</v>
      </c>
      <c r="V110" s="48">
        <v>14.564364473794617</v>
      </c>
      <c r="W110" s="48">
        <v>15.29652103917701</v>
      </c>
      <c r="X110" s="48">
        <v>2.8106661107000002</v>
      </c>
      <c r="Y110" s="48">
        <v>2.63</v>
      </c>
      <c r="Z110" s="48">
        <v>2.38</v>
      </c>
      <c r="AA110" s="49">
        <v>165.13504831500001</v>
      </c>
      <c r="AB110" s="48">
        <v>249.99903448200001</v>
      </c>
      <c r="AC110" s="51">
        <v>0.60030551942716237</v>
      </c>
      <c r="AD110" s="50">
        <v>-0.1357895664435283</v>
      </c>
      <c r="AE110" s="50">
        <v>1.1774203161300782</v>
      </c>
      <c r="AF110" s="50">
        <v>0.43646188967190702</v>
      </c>
      <c r="AG110" s="50">
        <v>0.14903088302583262</v>
      </c>
      <c r="AH110" s="50">
        <v>0.14062318581283664</v>
      </c>
      <c r="AI110" s="49">
        <v>69.819439603999996</v>
      </c>
      <c r="AJ110" s="48">
        <v>103.31670612799999</v>
      </c>
      <c r="AK110" s="51">
        <v>0.91389466814092746</v>
      </c>
      <c r="AL110" s="50">
        <v>0.32141183338031426</v>
      </c>
      <c r="AM110" s="50">
        <v>2.2204276699477563</v>
      </c>
      <c r="AN110" s="50">
        <v>1.1968358300909254</v>
      </c>
      <c r="AO110" s="50">
        <v>0.90569149141349548</v>
      </c>
      <c r="AP110" s="50">
        <v>2.2286115812704808E-2</v>
      </c>
      <c r="AQ110" s="52" t="s">
        <v>105</v>
      </c>
      <c r="AR110" s="66">
        <v>0.97631625295012658</v>
      </c>
      <c r="AS110" s="66" t="s">
        <v>100</v>
      </c>
      <c r="AT110" s="66" t="s">
        <v>100</v>
      </c>
      <c r="AU110" s="66">
        <v>1.5839020524928744</v>
      </c>
      <c r="AV110" s="66" t="s">
        <v>100</v>
      </c>
      <c r="AW110" s="66" t="s">
        <v>100</v>
      </c>
    </row>
    <row r="111" spans="2:49">
      <c r="B111" s="40">
        <v>46</v>
      </c>
      <c r="C111" s="41" t="s">
        <v>354</v>
      </c>
      <c r="D111" s="41" t="s">
        <v>355</v>
      </c>
      <c r="E111" s="41" t="s">
        <v>122</v>
      </c>
      <c r="F111" s="41" t="s">
        <v>298</v>
      </c>
      <c r="G111" s="41" t="s">
        <v>299</v>
      </c>
      <c r="H111" s="41" t="s">
        <v>299</v>
      </c>
      <c r="I111" s="42">
        <v>10.128</v>
      </c>
      <c r="J111" s="43">
        <v>63300</v>
      </c>
      <c r="K111" s="134">
        <v>0</v>
      </c>
      <c r="L111" s="44">
        <v>5.5E-2</v>
      </c>
      <c r="M111" s="44">
        <v>0.2954</v>
      </c>
      <c r="N111" s="44">
        <v>-4.9000000000000002E-2</v>
      </c>
      <c r="O111" s="45">
        <v>1979.4649999999999</v>
      </c>
      <c r="P111" s="46">
        <v>8.9361841539999993</v>
      </c>
      <c r="Q111" s="47">
        <v>0.19350000000000001</v>
      </c>
      <c r="R111" s="43">
        <v>6625</v>
      </c>
      <c r="S111" s="44">
        <v>-7.7219575689518247E-2</v>
      </c>
      <c r="T111" s="48">
        <v>8.7776551563999998</v>
      </c>
      <c r="U111" s="48">
        <v>4.2903147812445726</v>
      </c>
      <c r="V111" s="48">
        <v>10.465029300217374</v>
      </c>
      <c r="W111" s="48">
        <v>9.554716981132076</v>
      </c>
      <c r="X111" s="48">
        <v>3.0432935027000001</v>
      </c>
      <c r="Y111" s="48">
        <v>1.24</v>
      </c>
      <c r="Z111" s="48">
        <v>2.0099999999999998</v>
      </c>
      <c r="AA111" s="49">
        <v>1137.7594763070001</v>
      </c>
      <c r="AB111" s="48">
        <v>2171.609954299</v>
      </c>
      <c r="AC111" s="51">
        <v>0.3686318034797148</v>
      </c>
      <c r="AD111" s="50">
        <v>-0.35871450015559436</v>
      </c>
      <c r="AE111" s="50">
        <v>-0.34072528031649663</v>
      </c>
      <c r="AF111" s="50">
        <v>-0.34941371857825226</v>
      </c>
      <c r="AG111" s="50">
        <v>-0.19941128924143176</v>
      </c>
      <c r="AH111" s="50">
        <v>4.076391082413925E-2</v>
      </c>
      <c r="AI111" s="49">
        <v>224.437525902</v>
      </c>
      <c r="AJ111" s="48">
        <v>414.55763844500001</v>
      </c>
      <c r="AK111" s="51">
        <v>0.39109211174056607</v>
      </c>
      <c r="AL111" s="50">
        <v>-0.48758513429781664</v>
      </c>
      <c r="AM111" s="50">
        <v>-0.39285508053064772</v>
      </c>
      <c r="AN111" s="50">
        <v>-0.44030753331278921</v>
      </c>
      <c r="AO111" s="50">
        <v>-0.35177003449396593</v>
      </c>
      <c r="AP111" s="50">
        <v>-7.7219575689518261E-2</v>
      </c>
      <c r="AQ111" s="52" t="s">
        <v>105</v>
      </c>
      <c r="AR111" s="66">
        <v>0.6764987981584798</v>
      </c>
      <c r="AS111" s="66">
        <v>0.6764987981584798</v>
      </c>
      <c r="AT111" s="66">
        <v>1.04762301946142</v>
      </c>
      <c r="AU111" s="66">
        <v>0.59505921288385821</v>
      </c>
      <c r="AV111" s="66">
        <v>0.59505921288385821</v>
      </c>
      <c r="AW111" s="66">
        <v>1.1542859979514071</v>
      </c>
    </row>
    <row r="112" spans="2:49">
      <c r="B112" s="40">
        <v>47</v>
      </c>
      <c r="C112" s="41" t="s">
        <v>356</v>
      </c>
      <c r="D112" s="41" t="s">
        <v>357</v>
      </c>
      <c r="E112" s="41" t="s">
        <v>96</v>
      </c>
      <c r="F112" s="41" t="s">
        <v>314</v>
      </c>
      <c r="G112" s="41" t="s">
        <v>358</v>
      </c>
      <c r="H112" s="41" t="s">
        <v>358</v>
      </c>
      <c r="I112" s="42">
        <v>3.5142661575000003</v>
      </c>
      <c r="J112" s="43">
        <v>52500</v>
      </c>
      <c r="K112" s="44">
        <v>-2.0500000000000001E-2</v>
      </c>
      <c r="L112" s="44">
        <v>9.9500000000000005E-2</v>
      </c>
      <c r="M112" s="44">
        <v>0.29330000000000001</v>
      </c>
      <c r="N112" s="44">
        <v>-5.7500000000000002E-2</v>
      </c>
      <c r="O112" s="45">
        <v>471.41399999999999</v>
      </c>
      <c r="P112" s="46">
        <v>23.478078138000001</v>
      </c>
      <c r="Q112" s="47">
        <v>0.15310000000000001</v>
      </c>
      <c r="R112" s="43">
        <v>5798.1015548333662</v>
      </c>
      <c r="S112" s="44">
        <v>-0.20352517842894813</v>
      </c>
      <c r="T112" s="48">
        <v>8.2154231256999992</v>
      </c>
      <c r="U112" s="48">
        <v>4.612544890133301</v>
      </c>
      <c r="V112" s="48">
        <v>8.5896652302657461</v>
      </c>
      <c r="W112" s="48">
        <v>9.0546879014623975</v>
      </c>
      <c r="X112" s="48">
        <v>1.7244232430999999</v>
      </c>
      <c r="Y112" s="48">
        <v>0.94</v>
      </c>
      <c r="Z112" s="48">
        <v>1.28</v>
      </c>
      <c r="AA112" s="49">
        <v>1699.5322437130001</v>
      </c>
      <c r="AB112" s="48">
        <v>3108.9864500109998</v>
      </c>
      <c r="AC112" s="51">
        <v>0.44414092143014283</v>
      </c>
      <c r="AD112" s="50">
        <v>-0.18006246384526628</v>
      </c>
      <c r="AE112" s="50">
        <v>-0.10452929208693543</v>
      </c>
      <c r="AF112" s="50">
        <v>-0.14042740782446436</v>
      </c>
      <c r="AG112" s="50">
        <v>6.0778852472102865E-2</v>
      </c>
      <c r="AH112" s="50">
        <v>1.6478237067261443E-2</v>
      </c>
      <c r="AI112" s="49">
        <v>86.01894058100001</v>
      </c>
      <c r="AJ112" s="48">
        <v>148.381059419</v>
      </c>
      <c r="AK112" s="51">
        <v>0.37095264854749999</v>
      </c>
      <c r="AL112" s="50">
        <v>-0.57178205981280528</v>
      </c>
      <c r="AM112" s="50">
        <v>-0.4590510473527063</v>
      </c>
      <c r="AN112" s="50">
        <v>-0.51294040955370035</v>
      </c>
      <c r="AO112" s="50">
        <v>-4.5031124433262903E-2</v>
      </c>
      <c r="AP112" s="50">
        <v>-0.20352517842894824</v>
      </c>
      <c r="AQ112" s="52" t="s">
        <v>99</v>
      </c>
      <c r="AR112" s="66">
        <v>0.94986513844606901</v>
      </c>
      <c r="AS112" s="66">
        <v>0.92742129153300001</v>
      </c>
      <c r="AT112" s="66">
        <v>1.0855110018792635</v>
      </c>
      <c r="AU112" s="66">
        <v>0.79464080378164559</v>
      </c>
      <c r="AV112" s="66">
        <v>0.79464080378164559</v>
      </c>
      <c r="AW112" s="66">
        <v>1.0141856927272728</v>
      </c>
    </row>
    <row r="113" spans="2:49">
      <c r="B113" s="40">
        <v>48</v>
      </c>
      <c r="C113" s="41" t="s">
        <v>359</v>
      </c>
      <c r="D113" s="41" t="s">
        <v>360</v>
      </c>
      <c r="E113" s="41" t="s">
        <v>96</v>
      </c>
      <c r="F113" s="41" t="s">
        <v>262</v>
      </c>
      <c r="G113" s="41" t="s">
        <v>263</v>
      </c>
      <c r="H113" s="41" t="s">
        <v>263</v>
      </c>
      <c r="I113" s="42">
        <v>1.66855</v>
      </c>
      <c r="J113" s="43">
        <v>37750</v>
      </c>
      <c r="K113" s="44">
        <v>9.4000000000000004E-3</v>
      </c>
      <c r="L113" s="44">
        <v>5.0099999999999999E-2</v>
      </c>
      <c r="M113" s="44">
        <v>0.26879999999999998</v>
      </c>
      <c r="N113" s="44">
        <v>-7.8700000000000006E-2</v>
      </c>
      <c r="O113" s="45">
        <v>464.68200000000002</v>
      </c>
      <c r="P113" s="46">
        <v>15.785066548</v>
      </c>
      <c r="Q113" s="47">
        <v>0.2397</v>
      </c>
      <c r="R113" s="43">
        <v>4266.4741724131563</v>
      </c>
      <c r="S113" s="44">
        <v>-0.46795246614154179</v>
      </c>
      <c r="T113" s="48">
        <v>7.1034905520000002</v>
      </c>
      <c r="U113" s="48">
        <v>2.919137036565489</v>
      </c>
      <c r="V113" s="48">
        <v>5.1903915036386614</v>
      </c>
      <c r="W113" s="48">
        <v>8.8480554374593243</v>
      </c>
      <c r="X113" s="48">
        <v>1.4242087806999999</v>
      </c>
      <c r="Y113" s="48">
        <v>0.83</v>
      </c>
      <c r="Z113" s="48">
        <v>1.19</v>
      </c>
      <c r="AA113" s="49">
        <v>357.78680591099999</v>
      </c>
      <c r="AB113" s="48">
        <v>749.40429878600003</v>
      </c>
      <c r="AC113" s="51">
        <v>0.38299201148151746</v>
      </c>
      <c r="AD113" s="50">
        <v>-0.18841707029492563</v>
      </c>
      <c r="AE113" s="50">
        <v>-0.36297115393409352</v>
      </c>
      <c r="AF113" s="50">
        <v>-0.28230676148612965</v>
      </c>
      <c r="AG113" s="50">
        <v>0.33453371215346206</v>
      </c>
      <c r="AH113" s="50">
        <v>-7.0116000637714102E-2</v>
      </c>
      <c r="AI113" s="49">
        <v>57.084981366000001</v>
      </c>
      <c r="AJ113" s="48">
        <v>127.985931279</v>
      </c>
      <c r="AK113" s="51">
        <v>0.5917078346984177</v>
      </c>
      <c r="AL113" s="50">
        <v>-0.36882564963743214</v>
      </c>
      <c r="AM113" s="50">
        <v>-0.55619483190536168</v>
      </c>
      <c r="AN113" s="50">
        <v>-0.46884551969357424</v>
      </c>
      <c r="AO113" s="50">
        <v>0.86441378066042862</v>
      </c>
      <c r="AP113" s="50">
        <v>-0.46795246614154179</v>
      </c>
      <c r="AQ113" s="52" t="s">
        <v>105</v>
      </c>
      <c r="AR113" s="66">
        <v>1.2082769210309778</v>
      </c>
      <c r="AS113" s="66">
        <v>0.81488592443751429</v>
      </c>
      <c r="AT113" s="66">
        <v>1.2082769210309778</v>
      </c>
      <c r="AU113" s="66">
        <v>2.0299724183958245</v>
      </c>
      <c r="AV113" s="66">
        <v>0.87565421442130953</v>
      </c>
      <c r="AW113" s="66">
        <v>2.0299724183958245</v>
      </c>
    </row>
    <row r="114" spans="2:49">
      <c r="B114" s="40">
        <v>49</v>
      </c>
      <c r="C114" s="41" t="s">
        <v>361</v>
      </c>
      <c r="D114" s="41" t="s">
        <v>362</v>
      </c>
      <c r="E114" s="41" t="s">
        <v>96</v>
      </c>
      <c r="F114" s="41" t="s">
        <v>238</v>
      </c>
      <c r="G114" s="41" t="s">
        <v>239</v>
      </c>
      <c r="H114" s="41" t="s">
        <v>276</v>
      </c>
      <c r="I114" s="42">
        <v>51.458985517499997</v>
      </c>
      <c r="J114" s="43">
        <v>40500</v>
      </c>
      <c r="K114" s="44">
        <v>-2.41E-2</v>
      </c>
      <c r="L114" s="44">
        <v>7.8600000000000003E-2</v>
      </c>
      <c r="M114" s="44">
        <v>9.7600000000000006E-2</v>
      </c>
      <c r="N114" s="44">
        <v>3.3500000000000002E-2</v>
      </c>
      <c r="O114" s="45">
        <v>1001.081</v>
      </c>
      <c r="P114" s="46">
        <v>39.248510023000001</v>
      </c>
      <c r="Q114" s="47">
        <v>7.7399999999999997E-2</v>
      </c>
      <c r="R114" s="43">
        <v>1540.6359572435213</v>
      </c>
      <c r="S114" s="44">
        <v>0.35025506533953704</v>
      </c>
      <c r="T114" s="48">
        <v>38.458451126900002</v>
      </c>
      <c r="U114" s="48">
        <v>36.295613814669011</v>
      </c>
      <c r="V114" s="48">
        <v>27.671750251122674</v>
      </c>
      <c r="W114" s="48">
        <v>26.287845489768969</v>
      </c>
      <c r="X114" s="48">
        <v>2.5529207936999998</v>
      </c>
      <c r="Y114" s="48">
        <v>1.42</v>
      </c>
      <c r="Z114" s="48">
        <v>2.0499999999999998</v>
      </c>
      <c r="AA114" s="49">
        <v>64761.083782967005</v>
      </c>
      <c r="AB114" s="48">
        <v>132193.39740310601</v>
      </c>
      <c r="AC114" s="51">
        <v>0.69575472317424214</v>
      </c>
      <c r="AD114" s="50">
        <v>6.1533046168226599E-3</v>
      </c>
      <c r="AE114" s="50">
        <v>-0.23794835135141368</v>
      </c>
      <c r="AF114" s="50">
        <v>-0.13032066205598719</v>
      </c>
      <c r="AG114" s="50">
        <v>0.79920009971380335</v>
      </c>
      <c r="AH114" s="50">
        <v>-0.37516504499318204</v>
      </c>
      <c r="AI114" s="49">
        <v>515.42760647000011</v>
      </c>
      <c r="AJ114" s="48">
        <v>1182.4000000000001</v>
      </c>
      <c r="AK114" s="51">
        <v>0.45786864931846344</v>
      </c>
      <c r="AL114" s="50">
        <v>0.50751405909899538</v>
      </c>
      <c r="AM114" s="50">
        <v>4.8486471686076253</v>
      </c>
      <c r="AN114" s="50">
        <v>2.8326446860305272</v>
      </c>
      <c r="AO114" s="50">
        <v>-0.38774318457193591</v>
      </c>
      <c r="AP114" s="50">
        <v>0.3502550653395371</v>
      </c>
      <c r="AQ114" s="52" t="s">
        <v>99</v>
      </c>
      <c r="AR114" s="66">
        <v>1.6348403176850752</v>
      </c>
      <c r="AS114" s="66">
        <v>0.97232577131732822</v>
      </c>
      <c r="AT114" s="66">
        <v>1.6348403176850752</v>
      </c>
      <c r="AU114" s="66">
        <v>0.78126125045792483</v>
      </c>
      <c r="AV114" s="66">
        <v>0.78126125045792483</v>
      </c>
      <c r="AW114" s="66">
        <v>1.1621034894802826</v>
      </c>
    </row>
    <row r="115" spans="2:49">
      <c r="B115" s="40">
        <v>50</v>
      </c>
      <c r="C115" s="41" t="s">
        <v>363</v>
      </c>
      <c r="D115" s="41" t="s">
        <v>364</v>
      </c>
      <c r="E115" s="41" t="s">
        <v>96</v>
      </c>
      <c r="F115" s="41" t="s">
        <v>248</v>
      </c>
      <c r="G115" s="41" t="s">
        <v>365</v>
      </c>
      <c r="H115" s="41" t="s">
        <v>366</v>
      </c>
      <c r="I115" s="42">
        <v>19.3289545011</v>
      </c>
      <c r="J115" s="43">
        <v>22700</v>
      </c>
      <c r="K115" s="44">
        <v>0.1762</v>
      </c>
      <c r="L115" s="44">
        <v>0.11</v>
      </c>
      <c r="M115" s="44">
        <v>0.77339999999999998</v>
      </c>
      <c r="N115" s="44">
        <v>5.5800000000000002E-2</v>
      </c>
      <c r="O115" s="45">
        <v>18935.587</v>
      </c>
      <c r="P115" s="46">
        <v>341.77881304599998</v>
      </c>
      <c r="Q115" s="47">
        <v>1.6000000000000001E-3</v>
      </c>
      <c r="R115" s="43">
        <v>283.88089031122195</v>
      </c>
      <c r="S115" s="44">
        <v>-0.34477449493061058</v>
      </c>
      <c r="T115" s="48">
        <v>59.659326996700003</v>
      </c>
      <c r="U115" s="48">
        <v>20.903505357052186</v>
      </c>
      <c r="V115" s="48">
        <v>1001.896868043119</v>
      </c>
      <c r="W115" s="48">
        <v>79.963114019805005</v>
      </c>
      <c r="X115" s="48">
        <v>1.6752168918000001</v>
      </c>
      <c r="Y115" s="48">
        <v>0.86</v>
      </c>
      <c r="Z115" s="48">
        <v>1.61</v>
      </c>
      <c r="AA115" s="49">
        <v>7995.7478555730004</v>
      </c>
      <c r="AB115" s="48">
        <v>14405.746416761001</v>
      </c>
      <c r="AC115" s="51">
        <v>0.38459423917454683</v>
      </c>
      <c r="AD115" s="50">
        <v>-0.25856465171556609</v>
      </c>
      <c r="AE115" s="50">
        <v>-0.11837325673735594</v>
      </c>
      <c r="AF115" s="50">
        <v>-0.18679153295505402</v>
      </c>
      <c r="AG115" s="50">
        <v>0.12287375653837801</v>
      </c>
      <c r="AH115" s="50">
        <v>0.16725077084395049</v>
      </c>
      <c r="AI115" s="49">
        <v>651.78795233300002</v>
      </c>
      <c r="AJ115" s="48">
        <v>686.10406272700004</v>
      </c>
      <c r="AK115" s="51">
        <v>0.67423748302574693</v>
      </c>
      <c r="AL115" s="50">
        <v>-0.95053770912568747</v>
      </c>
      <c r="AM115" s="50">
        <v>0.66696069864887142</v>
      </c>
      <c r="AN115" s="50">
        <v>-0.36752190246104843</v>
      </c>
      <c r="AO115" s="50">
        <v>-6.7996262716363692E-2</v>
      </c>
      <c r="AP115" s="50">
        <v>-0.34477449493061069</v>
      </c>
      <c r="AQ115" s="52" t="s">
        <v>105</v>
      </c>
      <c r="AR115" s="66">
        <v>0.89138705084763892</v>
      </c>
      <c r="AS115" s="66">
        <v>0.89138705084763892</v>
      </c>
      <c r="AT115" s="66">
        <v>1.0013454321811142</v>
      </c>
      <c r="AU115" s="66">
        <v>0.74152649789008784</v>
      </c>
      <c r="AV115" s="66">
        <v>0.74152649789008784</v>
      </c>
      <c r="AW115" s="66">
        <v>1.6209720837198442</v>
      </c>
    </row>
    <row r="116" spans="2:49">
      <c r="B116" s="40">
        <v>51</v>
      </c>
      <c r="C116" s="41" t="s">
        <v>367</v>
      </c>
      <c r="D116" s="41" t="s">
        <v>368</v>
      </c>
      <c r="E116" s="41" t="s">
        <v>96</v>
      </c>
      <c r="F116" s="41" t="s">
        <v>262</v>
      </c>
      <c r="G116" s="41" t="s">
        <v>263</v>
      </c>
      <c r="H116" s="41" t="s">
        <v>263</v>
      </c>
      <c r="I116" s="42">
        <v>27.344045736000002</v>
      </c>
      <c r="J116" s="43">
        <v>72000</v>
      </c>
      <c r="K116" s="44">
        <v>6.3500000000000001E-2</v>
      </c>
      <c r="L116" s="44">
        <v>0.1094</v>
      </c>
      <c r="M116" s="44">
        <v>0.40079999999999999</v>
      </c>
      <c r="N116" s="44">
        <v>-0.1978</v>
      </c>
      <c r="O116" s="45">
        <v>3558.0039999999999</v>
      </c>
      <c r="P116" s="46">
        <v>221.18204715100001</v>
      </c>
      <c r="Q116" s="47">
        <v>0.37909999999999999</v>
      </c>
      <c r="R116" s="43">
        <v>7277.7564168241406</v>
      </c>
      <c r="S116" s="44">
        <v>-0.50333652115217342</v>
      </c>
      <c r="T116" s="48">
        <v>10.354734649899999</v>
      </c>
      <c r="U116" s="48">
        <v>3.4599248101169193</v>
      </c>
      <c r="V116" s="48">
        <v>5.4481178559918035</v>
      </c>
      <c r="W116" s="48">
        <v>9.893158808332208</v>
      </c>
      <c r="X116" s="48">
        <v>3.3072359588000002</v>
      </c>
      <c r="Y116" s="48">
        <v>2.0499999999999998</v>
      </c>
      <c r="Z116" s="48">
        <v>2.4300000000000002</v>
      </c>
      <c r="AA116" s="49">
        <v>2413.6505237229999</v>
      </c>
      <c r="AB116" s="48">
        <v>4896.7582151709994</v>
      </c>
      <c r="AC116" s="51">
        <v>0.44214521130212187</v>
      </c>
      <c r="AD116" s="50">
        <v>-0.31677230187271427</v>
      </c>
      <c r="AE116" s="50">
        <v>-0.39694174820385947</v>
      </c>
      <c r="AF116" s="50">
        <v>-0.35878849072104246</v>
      </c>
      <c r="AG116" s="50">
        <v>0.51241115326182474</v>
      </c>
      <c r="AH116" s="50">
        <v>-0.23325151267526423</v>
      </c>
      <c r="AI116" s="49">
        <v>881.80970868700001</v>
      </c>
      <c r="AJ116" s="48">
        <v>1704.56454177</v>
      </c>
      <c r="AK116" s="51">
        <v>0.56818818058999998</v>
      </c>
      <c r="AL116" s="50">
        <v>-0.45395606083977741</v>
      </c>
      <c r="AM116" s="50">
        <v>-0.53497330416202082</v>
      </c>
      <c r="AN116" s="50">
        <v>-0.49910119979962131</v>
      </c>
      <c r="AO116" s="50">
        <v>1.4028818257214666</v>
      </c>
      <c r="AP116" s="50">
        <v>-0.50333652115217331</v>
      </c>
      <c r="AQ116" s="52" t="s">
        <v>105</v>
      </c>
      <c r="AR116" s="66">
        <v>1.1920533680700669</v>
      </c>
      <c r="AS116" s="66">
        <v>1.0250623585442142</v>
      </c>
      <c r="AT116" s="66">
        <v>1.4628213947252873</v>
      </c>
      <c r="AU116" s="66">
        <v>1.7248522477131429</v>
      </c>
      <c r="AV116" s="66">
        <v>1.3543873782057143</v>
      </c>
      <c r="AW116" s="66">
        <v>3.7210803049479169</v>
      </c>
    </row>
    <row r="117" spans="2:49">
      <c r="B117" s="40">
        <v>52</v>
      </c>
      <c r="C117" s="41" t="s">
        <v>369</v>
      </c>
      <c r="D117" s="41" t="s">
        <v>370</v>
      </c>
      <c r="E117" s="41" t="s">
        <v>96</v>
      </c>
      <c r="F117" s="41" t="s">
        <v>214</v>
      </c>
      <c r="G117" s="41" t="s">
        <v>215</v>
      </c>
      <c r="H117" s="41" t="s">
        <v>252</v>
      </c>
      <c r="I117" s="42">
        <v>14.652663445</v>
      </c>
      <c r="J117" s="43">
        <v>38150</v>
      </c>
      <c r="K117" s="44">
        <v>0.17749999999999999</v>
      </c>
      <c r="L117" s="44">
        <v>0.1221</v>
      </c>
      <c r="M117" s="44">
        <v>0.23430000000000001</v>
      </c>
      <c r="N117" s="44">
        <v>4.8500000000000001E-2</v>
      </c>
      <c r="O117" s="45">
        <v>3039.6280000000002</v>
      </c>
      <c r="P117" s="46">
        <v>103.44702752000001</v>
      </c>
      <c r="Q117" s="47">
        <v>6.4299999999999996E-2</v>
      </c>
      <c r="R117" s="43">
        <v>1537.7724951264331</v>
      </c>
      <c r="S117" s="44">
        <v>6.1758106081870059E-2</v>
      </c>
      <c r="T117" s="48">
        <v>14.9069871446</v>
      </c>
      <c r="U117" s="48">
        <v>14.857834741948592</v>
      </c>
      <c r="V117" s="48">
        <v>26.051364819471463</v>
      </c>
      <c r="W117" s="48">
        <v>24.808611235346209</v>
      </c>
      <c r="X117" s="48">
        <v>1.6802050508999999</v>
      </c>
      <c r="Y117" s="48">
        <v>0.84</v>
      </c>
      <c r="Z117" s="48">
        <v>1.62</v>
      </c>
      <c r="AA117" s="49">
        <v>953.34746583100002</v>
      </c>
      <c r="AB117" s="48">
        <v>1188.4803568560001</v>
      </c>
      <c r="AC117" s="51">
        <v>0.24575689761290323</v>
      </c>
      <c r="AD117" s="50">
        <v>-0.59971136996927066</v>
      </c>
      <c r="AE117" s="50">
        <v>-0.23159769691671667</v>
      </c>
      <c r="AF117" s="50">
        <v>-0.34988088133115153</v>
      </c>
      <c r="AG117" s="50">
        <v>-0.16649213997817255</v>
      </c>
      <c r="AH117" s="50">
        <v>0.11458325725178302</v>
      </c>
      <c r="AI117" s="49">
        <v>231.472150648</v>
      </c>
      <c r="AJ117" s="48">
        <v>247.70467365799999</v>
      </c>
      <c r="AK117" s="51">
        <v>0.26953718569967355</v>
      </c>
      <c r="AL117" s="50">
        <v>-0.50284518788828381</v>
      </c>
      <c r="AM117" s="50">
        <v>0.20383012519563398</v>
      </c>
      <c r="AN117" s="50">
        <v>0.10124939596957347</v>
      </c>
      <c r="AO117" s="50">
        <v>-0.41436426649356717</v>
      </c>
      <c r="AP117" s="50">
        <v>6.1758106081870011E-2</v>
      </c>
      <c r="AQ117" s="52" t="s">
        <v>105</v>
      </c>
      <c r="AR117" s="66">
        <v>0.60674610791008254</v>
      </c>
      <c r="AS117" s="66">
        <v>0.60674610791008254</v>
      </c>
      <c r="AT117" s="66">
        <v>1.4583678750796052</v>
      </c>
      <c r="AU117" s="66">
        <v>0.56719891633748365</v>
      </c>
      <c r="AV117" s="66">
        <v>0.56719891633748365</v>
      </c>
      <c r="AW117" s="66">
        <v>1.0811696438456475</v>
      </c>
    </row>
    <row r="118" spans="2:49">
      <c r="B118" s="40">
        <v>53</v>
      </c>
      <c r="C118" s="41" t="s">
        <v>371</v>
      </c>
      <c r="D118" s="41" t="s">
        <v>372</v>
      </c>
      <c r="E118" s="41" t="s">
        <v>125</v>
      </c>
      <c r="F118" s="41" t="s">
        <v>231</v>
      </c>
      <c r="G118" s="41" t="s">
        <v>232</v>
      </c>
      <c r="H118" s="41" t="s">
        <v>233</v>
      </c>
      <c r="I118" s="42">
        <v>16.727040000000002</v>
      </c>
      <c r="J118" s="43">
        <v>39600</v>
      </c>
      <c r="K118" s="44">
        <v>7.6E-3</v>
      </c>
      <c r="L118" s="44">
        <v>4.6899999999999997E-2</v>
      </c>
      <c r="M118" s="44">
        <v>0.1263</v>
      </c>
      <c r="N118" s="44">
        <v>7.7700000000000005E-2</v>
      </c>
      <c r="O118" s="45">
        <v>969.37599999999998</v>
      </c>
      <c r="P118" s="46">
        <v>6.511129E-3</v>
      </c>
      <c r="Q118" s="47">
        <v>0.1895</v>
      </c>
      <c r="R118" s="43">
        <v>1999.1706170442942</v>
      </c>
      <c r="S118" s="44">
        <v>-0.43585732374743524</v>
      </c>
      <c r="T118" s="48">
        <v>14.7214529532</v>
      </c>
      <c r="U118" s="48">
        <v>10.282001014490767</v>
      </c>
      <c r="V118" s="48">
        <v>11.857765122492228</v>
      </c>
      <c r="W118" s="48">
        <v>19.808214297660722</v>
      </c>
      <c r="X118" s="48">
        <v>2.6047918362</v>
      </c>
      <c r="Y118" s="48">
        <v>3.02</v>
      </c>
      <c r="Z118" s="48">
        <v>3.01</v>
      </c>
      <c r="AA118" s="49">
        <v>471.93915254000001</v>
      </c>
      <c r="AB118" s="48">
        <v>1165.0734749630001</v>
      </c>
      <c r="AC118" s="51">
        <v>0.51474961770123351</v>
      </c>
      <c r="AD118" s="50">
        <v>-0.11657791798444432</v>
      </c>
      <c r="AE118" s="50">
        <v>-0.41025559171655501</v>
      </c>
      <c r="AF118" s="50">
        <v>-0.26486601548200506</v>
      </c>
      <c r="AG118" s="50">
        <v>0.11212988106609691</v>
      </c>
      <c r="AH118" s="50">
        <v>-0.17774649651789912</v>
      </c>
      <c r="AI118" s="49">
        <v>242.358512018</v>
      </c>
      <c r="AJ118" s="48">
        <v>650.69118363799998</v>
      </c>
      <c r="AK118" s="51">
        <v>0.75853250897090219</v>
      </c>
      <c r="AL118" s="50">
        <v>-0.20040247168567138</v>
      </c>
      <c r="AM118" s="50">
        <v>-0.5196867407044834</v>
      </c>
      <c r="AN118" s="50">
        <v>-0.35908723322484132</v>
      </c>
      <c r="AO118" s="50">
        <v>0.1073713023043557</v>
      </c>
      <c r="AP118" s="50">
        <v>-0.43585732374743519</v>
      </c>
      <c r="AQ118" s="52" t="s">
        <v>105</v>
      </c>
      <c r="AR118" s="66">
        <v>1.25631191088784</v>
      </c>
      <c r="AS118" s="66">
        <v>0.90695094779296193</v>
      </c>
      <c r="AT118" s="66">
        <v>1.3447398464994706</v>
      </c>
      <c r="AU118" s="66">
        <v>1.6926571423484662</v>
      </c>
      <c r="AV118" s="66">
        <v>1.0753387415918798</v>
      </c>
      <c r="AW118" s="66">
        <v>2.1319185088093007</v>
      </c>
    </row>
    <row r="119" spans="2:49">
      <c r="B119" s="40">
        <v>54</v>
      </c>
      <c r="C119" s="41" t="s">
        <v>373</v>
      </c>
      <c r="D119" s="41" t="s">
        <v>374</v>
      </c>
      <c r="E119" s="41" t="s">
        <v>96</v>
      </c>
      <c r="F119" s="41" t="s">
        <v>220</v>
      </c>
      <c r="G119" s="41" t="s">
        <v>227</v>
      </c>
      <c r="H119" s="41" t="s">
        <v>375</v>
      </c>
      <c r="I119" s="42">
        <v>13.679920917600001</v>
      </c>
      <c r="J119" s="43">
        <v>74600</v>
      </c>
      <c r="K119" s="44">
        <v>6.7000000000000002E-3</v>
      </c>
      <c r="L119" s="44">
        <v>0.14949999999999999</v>
      </c>
      <c r="M119" s="44">
        <v>0.26440000000000002</v>
      </c>
      <c r="N119" s="44">
        <v>-2.8000000000000001E-2</v>
      </c>
      <c r="O119" s="45">
        <v>700.46299999999997</v>
      </c>
      <c r="P119" s="46">
        <v>45.873564698000003</v>
      </c>
      <c r="Q119" s="47">
        <v>0.21840000000000001</v>
      </c>
      <c r="R119" s="43">
        <v>5346.7485117684482</v>
      </c>
      <c r="S119" s="44">
        <v>-0.50361765240735479</v>
      </c>
      <c r="T119" s="48">
        <v>9.7301401926000004</v>
      </c>
      <c r="U119" s="48">
        <v>5.8579162415609396</v>
      </c>
      <c r="V119" s="48">
        <v>8.300543042207261</v>
      </c>
      <c r="W119" s="48">
        <v>13.952404874813514</v>
      </c>
      <c r="X119" s="48">
        <v>1.7693237598</v>
      </c>
      <c r="Y119" s="48">
        <v>1.71</v>
      </c>
      <c r="Z119" s="48">
        <v>1.77</v>
      </c>
      <c r="AA119" s="49">
        <v>2622.7878062258242</v>
      </c>
      <c r="AB119" s="48">
        <v>4844.3698773608248</v>
      </c>
      <c r="AC119" s="51">
        <v>0.42124955455311519</v>
      </c>
      <c r="AD119" s="50">
        <v>-0.32011645051682835</v>
      </c>
      <c r="AE119" s="50">
        <v>-0.37941214111830868</v>
      </c>
      <c r="AF119" s="50">
        <v>-0.35355718666812369</v>
      </c>
      <c r="AG119" s="50">
        <v>0.46223322701557296</v>
      </c>
      <c r="AH119" s="50">
        <v>-0.13138212538803601</v>
      </c>
      <c r="AI119" s="49">
        <v>211.25031904900001</v>
      </c>
      <c r="AJ119" s="48">
        <v>437</v>
      </c>
      <c r="AK119" s="51">
        <v>0.437</v>
      </c>
      <c r="AL119" s="50">
        <v>-0.59197673120583238</v>
      </c>
      <c r="AM119" s="50">
        <v>-0.73656984122508085</v>
      </c>
      <c r="AN119" s="50">
        <v>-0.67753790175912421</v>
      </c>
      <c r="AO119" s="50">
        <v>0.82058548337381443</v>
      </c>
      <c r="AP119" s="50">
        <v>-0.50361765240735479</v>
      </c>
      <c r="AQ119" s="52" t="s">
        <v>217</v>
      </c>
      <c r="AR119" s="66">
        <v>1.0184172010166923</v>
      </c>
      <c r="AS119" s="66">
        <v>0.78303417297830202</v>
      </c>
      <c r="AT119" s="66">
        <v>1.0528196415998836</v>
      </c>
      <c r="AU119" s="66">
        <v>1.259110044970625</v>
      </c>
      <c r="AV119" s="66">
        <v>0.67666864604797738</v>
      </c>
      <c r="AW119" s="66">
        <v>1.5807913681385715</v>
      </c>
    </row>
    <row r="120" spans="2:49">
      <c r="B120" s="40">
        <v>55</v>
      </c>
      <c r="C120" s="41" t="s">
        <v>376</v>
      </c>
      <c r="D120" s="41" t="s">
        <v>377</v>
      </c>
      <c r="E120" s="41" t="s">
        <v>96</v>
      </c>
      <c r="F120" s="41" t="s">
        <v>298</v>
      </c>
      <c r="G120" s="41" t="s">
        <v>299</v>
      </c>
      <c r="H120" s="41" t="s">
        <v>299</v>
      </c>
      <c r="I120" s="42">
        <v>6.4679489914500001</v>
      </c>
      <c r="J120" s="43">
        <v>16950</v>
      </c>
      <c r="K120" s="44">
        <v>1.1900000000000001E-2</v>
      </c>
      <c r="L120" s="44">
        <v>3.9899999999999998E-2</v>
      </c>
      <c r="M120" s="44">
        <v>0.25090000000000001</v>
      </c>
      <c r="N120" s="44">
        <v>0.1157</v>
      </c>
      <c r="O120" s="45">
        <v>1148.808</v>
      </c>
      <c r="P120" s="46">
        <v>18.178495087999998</v>
      </c>
      <c r="Q120" s="47">
        <v>1.34E-2</v>
      </c>
      <c r="R120" s="43">
        <v>712.22671595649786</v>
      </c>
      <c r="S120" s="44">
        <v>5.4605683573750848E-2</v>
      </c>
      <c r="T120" s="48">
        <v>17.5434727602</v>
      </c>
      <c r="U120" s="48">
        <v>11.857590193372214</v>
      </c>
      <c r="V120" s="48">
        <v>42.818883236790249</v>
      </c>
      <c r="W120" s="48">
        <v>23.798601793863753</v>
      </c>
      <c r="X120" s="48">
        <v>1.210115456</v>
      </c>
      <c r="Y120" s="48">
        <v>0.6</v>
      </c>
      <c r="Z120" s="48">
        <v>1.31</v>
      </c>
      <c r="AA120" s="49">
        <v>1998.6437683459999</v>
      </c>
      <c r="AB120" s="48">
        <v>3689.7195870300002</v>
      </c>
      <c r="AC120" s="51">
        <v>0.41057028284878649</v>
      </c>
      <c r="AD120" s="50">
        <v>-0.1357587190560183</v>
      </c>
      <c r="AE120" s="50">
        <v>-0.16232789032742515</v>
      </c>
      <c r="AF120" s="50">
        <v>-0.15035636391039245</v>
      </c>
      <c r="AG120" s="50">
        <v>0.26239059159639511</v>
      </c>
      <c r="AH120" s="50">
        <v>7.7211207716942265E-3</v>
      </c>
      <c r="AI120" s="49">
        <v>58.725447064999997</v>
      </c>
      <c r="AJ120" s="48">
        <v>-26.916318544000006</v>
      </c>
      <c r="AK120" s="51">
        <v>-9.7522893275362343E-2</v>
      </c>
      <c r="AL120" s="50">
        <v>-4.4598364326003468</v>
      </c>
      <c r="AM120" s="50">
        <v>-0.58833765369944291</v>
      </c>
      <c r="AN120" s="50">
        <v>-1.1607832004807728</v>
      </c>
      <c r="AO120" s="50">
        <v>-0.29115892463859228</v>
      </c>
      <c r="AP120" s="50">
        <v>5.460568357375073E-2</v>
      </c>
      <c r="AQ120" s="52" t="s">
        <v>105</v>
      </c>
      <c r="AR120" s="66">
        <v>1.1343565262372339</v>
      </c>
      <c r="AS120" s="66">
        <v>0.87440801855699968</v>
      </c>
      <c r="AT120" s="66">
        <v>1.1343565262372339</v>
      </c>
      <c r="AU120" s="66">
        <v>0.64247334039649329</v>
      </c>
      <c r="AV120" s="66">
        <v>0.56983223111196324</v>
      </c>
      <c r="AW120" s="66">
        <v>1.0095552223759543</v>
      </c>
    </row>
    <row r="121" spans="2:49">
      <c r="B121" s="40">
        <v>56</v>
      </c>
      <c r="C121" s="41" t="s">
        <v>378</v>
      </c>
      <c r="D121" s="41" t="s">
        <v>379</v>
      </c>
      <c r="E121" s="41" t="s">
        <v>96</v>
      </c>
      <c r="F121" s="41" t="s">
        <v>298</v>
      </c>
      <c r="G121" s="41" t="s">
        <v>380</v>
      </c>
      <c r="H121" s="41" t="s">
        <v>380</v>
      </c>
      <c r="I121" s="42">
        <v>8.3501691670000007</v>
      </c>
      <c r="J121" s="43">
        <v>73000</v>
      </c>
      <c r="K121" s="44">
        <v>-2.2800000000000001E-2</v>
      </c>
      <c r="L121" s="44">
        <v>9.7999999999999997E-3</v>
      </c>
      <c r="M121" s="44">
        <v>0.1148</v>
      </c>
      <c r="N121" s="44">
        <v>0.13700000000000001</v>
      </c>
      <c r="O121" s="45">
        <v>203.20500000000001</v>
      </c>
      <c r="P121" s="46">
        <v>14.45804102</v>
      </c>
      <c r="Q121" s="47">
        <v>0.2979</v>
      </c>
      <c r="R121" s="43">
        <v>4243.643811085376</v>
      </c>
      <c r="S121" s="44">
        <v>9.5998110782605131E-2</v>
      </c>
      <c r="T121" s="48">
        <v>19.336908401100001</v>
      </c>
      <c r="U121" s="48">
        <v>9.9979445849964854</v>
      </c>
      <c r="V121" s="48">
        <v>18.011547444984199</v>
      </c>
      <c r="W121" s="48">
        <v>17.202197745557054</v>
      </c>
      <c r="X121" s="48">
        <v>5.2627294410000003</v>
      </c>
      <c r="Y121" s="48">
        <v>3.01</v>
      </c>
      <c r="Z121" s="48">
        <v>4.7699999999999996</v>
      </c>
      <c r="AA121" s="49">
        <v>2723.528285245</v>
      </c>
      <c r="AB121" s="48">
        <v>5063</v>
      </c>
      <c r="AC121" s="51">
        <v>0.48974656606693751</v>
      </c>
      <c r="AD121" s="50">
        <v>0.16890341995894306</v>
      </c>
      <c r="AE121" s="50">
        <v>0.22479692372546337</v>
      </c>
      <c r="AF121" s="50">
        <v>0.1983201276228182</v>
      </c>
      <c r="AG121" s="50">
        <v>0.25822818793736507</v>
      </c>
      <c r="AH121" s="50">
        <v>0.10332203996217161</v>
      </c>
      <c r="AI121" s="49">
        <v>122.12691002320001</v>
      </c>
      <c r="AJ121" s="48">
        <v>230.6280640402</v>
      </c>
      <c r="AK121" s="51">
        <v>0.47356892000041068</v>
      </c>
      <c r="AL121" s="50">
        <v>0.216199076078537</v>
      </c>
      <c r="AM121" s="50">
        <v>0.18654506629858064</v>
      </c>
      <c r="AN121" s="50">
        <v>0.20031385644760669</v>
      </c>
      <c r="AO121" s="50">
        <v>0.18405412773839452</v>
      </c>
      <c r="AP121" s="50">
        <v>9.5998110782605159E-2</v>
      </c>
      <c r="AQ121" s="52" t="s">
        <v>217</v>
      </c>
      <c r="AR121" s="66">
        <v>1.0912979765679012</v>
      </c>
      <c r="AS121" s="66">
        <v>1.01989783129666</v>
      </c>
      <c r="AT121" s="66">
        <v>1.1283163675860606</v>
      </c>
      <c r="AU121" s="66">
        <v>1.0738130295456743</v>
      </c>
      <c r="AV121" s="66">
        <v>1.0738130295456743</v>
      </c>
      <c r="AW121" s="66">
        <v>1.3777607069547739</v>
      </c>
    </row>
    <row r="122" spans="2:49">
      <c r="B122" s="40">
        <v>57</v>
      </c>
      <c r="C122" s="41" t="s">
        <v>381</v>
      </c>
      <c r="D122" s="41" t="s">
        <v>382</v>
      </c>
      <c r="E122" s="41" t="s">
        <v>122</v>
      </c>
      <c r="F122" s="41" t="s">
        <v>298</v>
      </c>
      <c r="G122" s="41" t="s">
        <v>299</v>
      </c>
      <c r="H122" s="41" t="s">
        <v>299</v>
      </c>
      <c r="I122" s="42">
        <v>5.4162489612</v>
      </c>
      <c r="J122" s="43">
        <v>41800</v>
      </c>
      <c r="K122" s="44">
        <v>-1.4200000000000001E-2</v>
      </c>
      <c r="L122" s="44">
        <v>8.8499999999999995E-2</v>
      </c>
      <c r="M122" s="44">
        <v>0.18440000000000001</v>
      </c>
      <c r="N122" s="44">
        <v>9.2100000000000001E-2</v>
      </c>
      <c r="O122" s="45">
        <v>1883.8150000000001</v>
      </c>
      <c r="P122" s="46">
        <v>2.139927669</v>
      </c>
      <c r="Q122" s="47">
        <v>0.13619999999999999</v>
      </c>
      <c r="R122" s="43">
        <v>3303.0977948318468</v>
      </c>
      <c r="S122" s="44">
        <v>-0.10747748537210168</v>
      </c>
      <c r="T122" s="48">
        <v>10.7269857001</v>
      </c>
      <c r="U122" s="48">
        <v>6.9942544392494703</v>
      </c>
      <c r="V122" s="48">
        <v>12.077455670082609</v>
      </c>
      <c r="W122" s="48">
        <v>12.654787292523364</v>
      </c>
      <c r="X122" s="48">
        <v>1.8352470388</v>
      </c>
      <c r="Y122" s="48">
        <v>1.31</v>
      </c>
      <c r="Z122" s="48">
        <v>1.81</v>
      </c>
      <c r="AA122" s="49">
        <v>1224.314616467</v>
      </c>
      <c r="AB122" s="48">
        <v>2524.1133344489999</v>
      </c>
      <c r="AC122" s="51">
        <v>0.42963631224663829</v>
      </c>
      <c r="AD122" s="50">
        <v>0.19798382079925336</v>
      </c>
      <c r="AE122" s="50">
        <v>-0.28697665690508506</v>
      </c>
      <c r="AF122" s="50">
        <v>-9.9194853325847765E-2</v>
      </c>
      <c r="AG122" s="50">
        <v>0.17862205187005759</v>
      </c>
      <c r="AH122" s="50">
        <v>3.3400849325858094E-2</v>
      </c>
      <c r="AI122" s="49">
        <v>128.18725718900001</v>
      </c>
      <c r="AJ122" s="48">
        <v>246.56987550100001</v>
      </c>
      <c r="AK122" s="51">
        <v>0.57609783995560748</v>
      </c>
      <c r="AL122" s="50">
        <v>-0.20794649504320056</v>
      </c>
      <c r="AM122" s="50">
        <v>-0.2758042515442638</v>
      </c>
      <c r="AN122" s="50">
        <v>-0.24473787451610771</v>
      </c>
      <c r="AO122" s="50">
        <v>2.5184033610851739E-2</v>
      </c>
      <c r="AP122" s="50">
        <v>-0.10747748537210176</v>
      </c>
      <c r="AQ122" s="52" t="s">
        <v>105</v>
      </c>
      <c r="AR122" s="66">
        <v>1.0985724476844445</v>
      </c>
      <c r="AS122" s="66">
        <v>0.87962960769215681</v>
      </c>
      <c r="AT122" s="66">
        <v>1.0985724476844445</v>
      </c>
      <c r="AU122" s="66">
        <v>1.2890852785806453</v>
      </c>
      <c r="AV122" s="66">
        <v>1.189332506175532</v>
      </c>
      <c r="AW122" s="66">
        <v>1.3534712063425927</v>
      </c>
    </row>
    <row r="123" spans="2:49">
      <c r="B123" s="40">
        <v>58</v>
      </c>
      <c r="C123" s="41" t="s">
        <v>383</v>
      </c>
      <c r="D123" s="41" t="s">
        <v>384</v>
      </c>
      <c r="E123" s="41" t="s">
        <v>96</v>
      </c>
      <c r="F123" s="41" t="s">
        <v>214</v>
      </c>
      <c r="G123" s="41" t="s">
        <v>215</v>
      </c>
      <c r="H123" s="41" t="s">
        <v>216</v>
      </c>
      <c r="I123" s="42">
        <v>4.4099985667499997</v>
      </c>
      <c r="J123" s="43">
        <v>36750</v>
      </c>
      <c r="K123" s="44">
        <v>0.1484</v>
      </c>
      <c r="L123" s="44">
        <v>0.1792</v>
      </c>
      <c r="M123" s="44">
        <v>0.34870000000000001</v>
      </c>
      <c r="N123" s="44">
        <v>-9.0899999999999995E-2</v>
      </c>
      <c r="O123" s="45">
        <v>1159.299</v>
      </c>
      <c r="P123" s="46">
        <v>40.514149183999997</v>
      </c>
      <c r="Q123" s="47">
        <v>0.1087</v>
      </c>
      <c r="R123" s="43">
        <v>1752.1755694570606</v>
      </c>
      <c r="S123" s="44">
        <v>6.5331987857494375E-2</v>
      </c>
      <c r="T123" s="48">
        <v>17.8698621389</v>
      </c>
      <c r="U123" s="48">
        <v>10.267435993067286</v>
      </c>
      <c r="V123" s="48">
        <v>32.957510698159929</v>
      </c>
      <c r="W123" s="48">
        <v>20.973925581776928</v>
      </c>
      <c r="X123" s="48">
        <v>3.0105741822000001</v>
      </c>
      <c r="Y123" s="48">
        <v>1.56</v>
      </c>
      <c r="Z123" s="48">
        <v>2.71</v>
      </c>
      <c r="AA123" s="49">
        <v>288.17269047000002</v>
      </c>
      <c r="AB123" s="48">
        <v>351.33530864100004</v>
      </c>
      <c r="AC123" s="51">
        <v>0.38418085045024364</v>
      </c>
      <c r="AD123" s="50">
        <v>-0.77226203378857072</v>
      </c>
      <c r="AE123" s="50">
        <v>9.7430599291393416E-2</v>
      </c>
      <c r="AF123" s="50">
        <v>-0.34930230853617805</v>
      </c>
      <c r="AG123" s="50">
        <v>0.20423684042704845</v>
      </c>
      <c r="AH123" s="50">
        <v>6.4753960420401907E-2</v>
      </c>
      <c r="AI123" s="49">
        <v>95.968608558</v>
      </c>
      <c r="AJ123" s="48">
        <v>107.721996154</v>
      </c>
      <c r="AK123" s="51">
        <v>0.51232513948854042</v>
      </c>
      <c r="AL123" s="50">
        <v>-0.8439361969525444</v>
      </c>
      <c r="AM123" s="50">
        <v>0.56889036694472672</v>
      </c>
      <c r="AN123" s="50">
        <v>-0.21071893828385962</v>
      </c>
      <c r="AO123" s="50">
        <v>-0.39014492828264269</v>
      </c>
      <c r="AP123" s="50">
        <v>6.5331987857494195E-2</v>
      </c>
      <c r="AQ123" s="52" t="s">
        <v>105</v>
      </c>
      <c r="AR123" s="66">
        <v>1.1086610231545304</v>
      </c>
      <c r="AS123" s="66">
        <v>0.9882485905789602</v>
      </c>
      <c r="AT123" s="66">
        <v>1.2207317584440436</v>
      </c>
      <c r="AU123" s="66">
        <v>1.072271844363917</v>
      </c>
      <c r="AV123" s="66">
        <v>1.072271844363917</v>
      </c>
      <c r="AW123" s="66">
        <v>1.8357853681057807</v>
      </c>
    </row>
    <row r="124" spans="2:49">
      <c r="B124" s="40">
        <v>59</v>
      </c>
      <c r="C124" s="41" t="s">
        <v>385</v>
      </c>
      <c r="D124" s="41" t="s">
        <v>386</v>
      </c>
      <c r="E124" s="41" t="s">
        <v>96</v>
      </c>
      <c r="F124" s="41" t="s">
        <v>387</v>
      </c>
      <c r="G124" s="41" t="s">
        <v>388</v>
      </c>
      <c r="H124" s="41" t="s">
        <v>208</v>
      </c>
      <c r="I124" s="42">
        <v>2.7441091755000002</v>
      </c>
      <c r="J124" s="43">
        <v>23100</v>
      </c>
      <c r="K124" s="44">
        <v>-1.2800000000000001E-2</v>
      </c>
      <c r="L124" s="44">
        <v>8.7099999999999997E-2</v>
      </c>
      <c r="M124" s="44">
        <v>0.2147</v>
      </c>
      <c r="N124" s="44">
        <v>-7.4700000000000003E-2</v>
      </c>
      <c r="O124" s="45">
        <v>550.33699999999999</v>
      </c>
      <c r="P124" s="46">
        <v>12.031377772000001</v>
      </c>
      <c r="Q124" s="47">
        <v>0.12790000000000001</v>
      </c>
      <c r="R124" s="43">
        <v>2213.0961998799326</v>
      </c>
      <c r="S124" s="44">
        <v>-0.14416479022407733</v>
      </c>
      <c r="T124" s="48">
        <v>10.9821978889</v>
      </c>
      <c r="U124" s="48">
        <v>6.7446823000612923</v>
      </c>
      <c r="V124" s="48">
        <v>10.236307278493825</v>
      </c>
      <c r="W124" s="48">
        <v>10.437865286313921</v>
      </c>
      <c r="X124" s="48">
        <v>1.7772605667000001</v>
      </c>
      <c r="Y124" s="48">
        <v>1.19</v>
      </c>
      <c r="Z124" s="48">
        <v>1.58</v>
      </c>
      <c r="AA124" s="49">
        <v>1161.5693531459999</v>
      </c>
      <c r="AB124" s="48">
        <v>2274.3326622539998</v>
      </c>
      <c r="AC124" s="51">
        <v>0.44947285815296439</v>
      </c>
      <c r="AD124" s="50">
        <v>-0.1330645506941868</v>
      </c>
      <c r="AE124" s="50">
        <v>1.1853287693225772E-2</v>
      </c>
      <c r="AF124" s="50">
        <v>-6.4646408872690186E-2</v>
      </c>
      <c r="AG124" s="50">
        <v>0.11852205168540744</v>
      </c>
      <c r="AH124" s="50">
        <v>3.295077810402415E-2</v>
      </c>
      <c r="AI124" s="49">
        <v>50.913927567000002</v>
      </c>
      <c r="AJ124" s="48">
        <v>76.320960735</v>
      </c>
      <c r="AK124" s="51">
        <v>0.28909454823863634</v>
      </c>
      <c r="AL124" s="50">
        <v>-0.61388395864759571</v>
      </c>
      <c r="AM124" s="50">
        <v>-0.39168238293620705</v>
      </c>
      <c r="AN124" s="50">
        <v>-0.4894845173729197</v>
      </c>
      <c r="AO124" s="50">
        <v>6.0662263456366591E-2</v>
      </c>
      <c r="AP124" s="50">
        <v>-0.14416479022407724</v>
      </c>
      <c r="AQ124" s="52" t="s">
        <v>105</v>
      </c>
      <c r="AR124" s="66">
        <v>1.1062754568471094</v>
      </c>
      <c r="AS124" s="66">
        <v>0.83638558063325685</v>
      </c>
      <c r="AT124" s="66">
        <v>1.1369465825996885</v>
      </c>
      <c r="AU124" s="66">
        <v>1.1999401455312499</v>
      </c>
      <c r="AV124" s="66">
        <v>1.1442713310401786</v>
      </c>
      <c r="AW124" s="66">
        <v>1.9895683144059721</v>
      </c>
    </row>
    <row r="125" spans="2:49">
      <c r="B125" s="40">
        <v>60</v>
      </c>
      <c r="C125" s="41" t="s">
        <v>389</v>
      </c>
      <c r="D125" s="41" t="s">
        <v>390</v>
      </c>
      <c r="E125" s="41" t="s">
        <v>96</v>
      </c>
      <c r="F125" s="41" t="s">
        <v>248</v>
      </c>
      <c r="G125" s="41" t="s">
        <v>285</v>
      </c>
      <c r="H125" s="41" t="s">
        <v>285</v>
      </c>
      <c r="I125" s="42">
        <v>3.50668164995</v>
      </c>
      <c r="J125" s="43">
        <v>49850</v>
      </c>
      <c r="K125" s="44">
        <v>4.1799999999999997E-2</v>
      </c>
      <c r="L125" s="44">
        <v>0.1152</v>
      </c>
      <c r="M125" s="44">
        <v>0.19259999999999999</v>
      </c>
      <c r="N125" s="44">
        <v>-0.2515</v>
      </c>
      <c r="O125" s="45">
        <v>1755.1659999999999</v>
      </c>
      <c r="P125" s="46">
        <v>77.726306653999998</v>
      </c>
      <c r="Q125" s="47">
        <v>0.33860000000000001</v>
      </c>
      <c r="R125" s="43">
        <v>5469.8408962674066</v>
      </c>
      <c r="S125" s="44">
        <v>-0.53186913487580023</v>
      </c>
      <c r="T125" s="48">
        <v>7.6047047368999996</v>
      </c>
      <c r="U125" s="48">
        <v>2.1444974032389421</v>
      </c>
      <c r="V125" s="48">
        <v>4.6859842057250134</v>
      </c>
      <c r="W125" s="48">
        <v>9.1136106050209627</v>
      </c>
      <c r="X125" s="48">
        <v>1.6523653802</v>
      </c>
      <c r="Y125" s="48">
        <v>0.82</v>
      </c>
      <c r="Z125" s="48">
        <v>1.46</v>
      </c>
      <c r="AA125" s="49">
        <v>792.85849263</v>
      </c>
      <c r="AB125" s="48">
        <v>1448</v>
      </c>
      <c r="AC125" s="51">
        <v>0.48918918918918919</v>
      </c>
      <c r="AD125" s="50">
        <v>4.1233801416586851E-3</v>
      </c>
      <c r="AE125" s="50">
        <v>-0.14674928172680216</v>
      </c>
      <c r="AF125" s="50">
        <v>-8.4513219762906794E-2</v>
      </c>
      <c r="AG125" s="50">
        <v>0.639445401814979</v>
      </c>
      <c r="AH125" s="50">
        <v>-7.6618779921347163E-2</v>
      </c>
      <c r="AI125" s="49">
        <v>119.81298465500001</v>
      </c>
      <c r="AJ125" s="48">
        <v>246.18701534500002</v>
      </c>
      <c r="AK125" s="51">
        <v>0.50038011248983749</v>
      </c>
      <c r="AL125" s="50">
        <v>-0.51890828413290746</v>
      </c>
      <c r="AM125" s="50">
        <v>-0.63068792490487535</v>
      </c>
      <c r="AN125" s="50">
        <v>-0.58067551951303675</v>
      </c>
      <c r="AO125" s="50">
        <v>0.90875201152036134</v>
      </c>
      <c r="AP125" s="50">
        <v>-0.53186913487580034</v>
      </c>
      <c r="AQ125" s="52" t="s">
        <v>99</v>
      </c>
      <c r="AR125" s="66">
        <v>1.342397952641843</v>
      </c>
      <c r="AS125" s="66">
        <v>0.90617317643987272</v>
      </c>
      <c r="AT125" s="66">
        <v>1.342397952641843</v>
      </c>
      <c r="AU125" s="66">
        <v>1.8923513340054545</v>
      </c>
      <c r="AV125" s="66">
        <v>1.061908237288</v>
      </c>
      <c r="AW125" s="66">
        <v>3.4893241791064638</v>
      </c>
    </row>
    <row r="126" spans="2:49">
      <c r="B126" s="40">
        <v>61</v>
      </c>
      <c r="C126" s="41" t="s">
        <v>391</v>
      </c>
      <c r="D126" s="41" t="s">
        <v>392</v>
      </c>
      <c r="E126" s="41" t="s">
        <v>96</v>
      </c>
      <c r="F126" s="41" t="s">
        <v>248</v>
      </c>
      <c r="G126" s="41" t="s">
        <v>249</v>
      </c>
      <c r="H126" s="41" t="s">
        <v>249</v>
      </c>
      <c r="I126" s="42">
        <v>1.792</v>
      </c>
      <c r="J126" s="43">
        <v>12800</v>
      </c>
      <c r="K126" s="44">
        <v>-2.29E-2</v>
      </c>
      <c r="L126" s="44">
        <v>1.5900000000000001E-2</v>
      </c>
      <c r="M126" s="44">
        <v>0.23080000000000001</v>
      </c>
      <c r="N126" s="44">
        <v>-0.2195</v>
      </c>
      <c r="O126" s="45">
        <v>2355.9589999999998</v>
      </c>
      <c r="P126" s="46">
        <v>29.011698299999999</v>
      </c>
      <c r="Q126" s="47">
        <v>0.34079999999999999</v>
      </c>
      <c r="R126" s="43">
        <v>1129.7142857142856</v>
      </c>
      <c r="S126" s="44">
        <v>-0.67586313542036602</v>
      </c>
      <c r="T126" s="48">
        <v>16.490491590800001</v>
      </c>
      <c r="U126" s="48">
        <v>1.6779630898890665</v>
      </c>
      <c r="V126" s="48">
        <v>3.546734497457412</v>
      </c>
      <c r="W126" s="48">
        <v>11.330298431967629</v>
      </c>
      <c r="X126" s="48">
        <v>1.5725528852999999</v>
      </c>
      <c r="Y126" s="48">
        <v>0.63</v>
      </c>
      <c r="Z126" s="48">
        <v>1.1299999999999999</v>
      </c>
      <c r="AA126" s="49">
        <v>1042.5785063440001</v>
      </c>
      <c r="AB126" s="48">
        <v>1561.740405083</v>
      </c>
      <c r="AC126" s="51">
        <v>0.97792135571884786</v>
      </c>
      <c r="AD126" s="50">
        <v>0.29084449632947046</v>
      </c>
      <c r="AE126" s="50">
        <v>0.51054239417986569</v>
      </c>
      <c r="AF126" s="50">
        <v>0.42965564472675305</v>
      </c>
      <c r="AG126" s="50">
        <v>0.69991447107261784</v>
      </c>
      <c r="AH126" s="50">
        <v>-0.34019881776376143</v>
      </c>
      <c r="AI126" s="49">
        <v>1.0783835260000001</v>
      </c>
      <c r="AJ126" s="48">
        <v>74.13809689499999</v>
      </c>
      <c r="AK126" s="51">
        <v>0.46875377399468887</v>
      </c>
      <c r="AL126" s="50">
        <v>0.31052928202308827</v>
      </c>
      <c r="AM126" s="50">
        <v>-0.99585092702765976</v>
      </c>
      <c r="AN126" s="50">
        <v>-0.76513139782257888</v>
      </c>
      <c r="AO126" s="50">
        <v>-4.8171350634003485E-3</v>
      </c>
      <c r="AP126" s="50">
        <v>-0.67586313542036613</v>
      </c>
      <c r="AQ126" s="52" t="s">
        <v>105</v>
      </c>
      <c r="AR126" s="66">
        <v>1.5416726729433121</v>
      </c>
      <c r="AS126" s="66">
        <v>0.9371155558599269</v>
      </c>
      <c r="AT126" s="66">
        <v>1.5416726729433121</v>
      </c>
      <c r="AU126" s="66">
        <v>1.5599169786540921</v>
      </c>
      <c r="AV126" s="66">
        <v>-7.577616873786015</v>
      </c>
      <c r="AW126" s="66">
        <v>20.429328791166668</v>
      </c>
    </row>
    <row r="127" spans="2:49">
      <c r="B127" s="40">
        <v>62</v>
      </c>
      <c r="C127" s="41" t="s">
        <v>393</v>
      </c>
      <c r="D127" s="41" t="s">
        <v>394</v>
      </c>
      <c r="E127" s="41" t="s">
        <v>96</v>
      </c>
      <c r="F127" s="41" t="s">
        <v>262</v>
      </c>
      <c r="G127" s="41" t="s">
        <v>263</v>
      </c>
      <c r="H127" s="41" t="s">
        <v>264</v>
      </c>
      <c r="I127" s="42">
        <v>1.0976254656000002</v>
      </c>
      <c r="J127" s="43">
        <v>19200</v>
      </c>
      <c r="K127" s="134">
        <v>0</v>
      </c>
      <c r="L127" s="44">
        <v>0.1497</v>
      </c>
      <c r="M127" s="44">
        <v>0.27360000000000001</v>
      </c>
      <c r="N127" s="44">
        <v>-5.0900000000000001E-2</v>
      </c>
      <c r="O127" s="45">
        <v>349.98599999999999</v>
      </c>
      <c r="P127" s="46">
        <v>6.3709704069999997</v>
      </c>
      <c r="Q127" s="47">
        <v>5.1799999999999999E-2</v>
      </c>
      <c r="R127" s="43">
        <v>2324.9541604584106</v>
      </c>
      <c r="S127" s="44">
        <v>-5.7983808188878092E-2</v>
      </c>
      <c r="T127" s="48">
        <v>8.5162792767000006</v>
      </c>
      <c r="U127" s="48">
        <v>3.9813963493162206</v>
      </c>
      <c r="V127" s="48">
        <v>20.053655465270772</v>
      </c>
      <c r="W127" s="48">
        <v>8.2582273347765014</v>
      </c>
      <c r="X127" s="48">
        <v>1.309398831</v>
      </c>
      <c r="Y127" s="48">
        <v>0.8</v>
      </c>
      <c r="Z127" s="48">
        <v>1.07</v>
      </c>
      <c r="AA127" s="49">
        <v>2372</v>
      </c>
      <c r="AB127" s="48">
        <v>3714.9089608969998</v>
      </c>
      <c r="AC127" s="51">
        <v>0.49687807943516349</v>
      </c>
      <c r="AD127" s="50">
        <v>-0.48229597613220893</v>
      </c>
      <c r="AE127" s="50">
        <v>0.31426813114691993</v>
      </c>
      <c r="AF127" s="50">
        <v>-0.15546781436924506</v>
      </c>
      <c r="AG127" s="50">
        <v>0.10800536241450741</v>
      </c>
      <c r="AH127" s="50">
        <v>-0.1285175790270997</v>
      </c>
      <c r="AI127" s="49">
        <v>70.56</v>
      </c>
      <c r="AJ127" s="48">
        <v>30.955609617</v>
      </c>
      <c r="AK127" s="51">
        <v>0.17588414555113638</v>
      </c>
      <c r="AL127" s="50">
        <v>-1.4588752634615758</v>
      </c>
      <c r="AM127" s="50">
        <v>-5.7771971234996444E-2</v>
      </c>
      <c r="AN127" s="50">
        <v>-0.80796036827813444</v>
      </c>
      <c r="AO127" s="50">
        <v>-0.3704155133738628</v>
      </c>
      <c r="AP127" s="50">
        <v>-5.7983808188878001E-2</v>
      </c>
      <c r="AQ127" s="52" t="s">
        <v>217</v>
      </c>
      <c r="AR127" s="66">
        <v>1.3350748949255424</v>
      </c>
      <c r="AS127" s="66">
        <v>0.89969159226948936</v>
      </c>
      <c r="AT127" s="66">
        <v>1.3607726685963093</v>
      </c>
      <c r="AU127" s="66">
        <v>1.15482274416875</v>
      </c>
      <c r="AV127" s="66">
        <v>0.42782106777155171</v>
      </c>
      <c r="AW127" s="66">
        <v>2.234612412989458</v>
      </c>
    </row>
    <row r="128" spans="2:49">
      <c r="B128" s="40">
        <v>63</v>
      </c>
      <c r="C128" s="41" t="s">
        <v>395</v>
      </c>
      <c r="D128" s="41" t="s">
        <v>396</v>
      </c>
      <c r="E128" s="41" t="s">
        <v>96</v>
      </c>
      <c r="F128" s="41" t="s">
        <v>298</v>
      </c>
      <c r="G128" s="41" t="s">
        <v>299</v>
      </c>
      <c r="H128" s="41" t="s">
        <v>299</v>
      </c>
      <c r="I128" s="42">
        <v>0.71936866605000005</v>
      </c>
      <c r="J128" s="43">
        <v>48850</v>
      </c>
      <c r="K128" s="44">
        <v>7.5999999999999998E-2</v>
      </c>
      <c r="L128" s="44">
        <v>0.1467</v>
      </c>
      <c r="M128" s="44">
        <v>0.44579999999999997</v>
      </c>
      <c r="N128" s="44">
        <v>0.56930000000000003</v>
      </c>
      <c r="O128" s="45">
        <v>53.347999999999999</v>
      </c>
      <c r="P128" s="46">
        <v>2.2143539369999998</v>
      </c>
      <c r="Q128" s="47">
        <v>0.19189999999999999</v>
      </c>
      <c r="R128" s="43">
        <v>4889.2871847097322</v>
      </c>
      <c r="S128" s="44">
        <v>0.37582435216832039</v>
      </c>
      <c r="T128" s="48">
        <v>7.9595891959999996</v>
      </c>
      <c r="U128" s="48">
        <v>4.5493041496466056</v>
      </c>
      <c r="V128" s="48">
        <v>14.928101127286999</v>
      </c>
      <c r="W128" s="48">
        <v>9.9912314729166667</v>
      </c>
      <c r="X128" s="48">
        <v>1.4703202621</v>
      </c>
      <c r="Y128" s="48">
        <v>0.85</v>
      </c>
      <c r="Z128" s="48">
        <v>1.72</v>
      </c>
      <c r="AA128" s="49">
        <v>100.78854268400001</v>
      </c>
      <c r="AB128" s="48">
        <v>176.02526196500003</v>
      </c>
      <c r="AC128" s="51">
        <v>0.48226099168493158</v>
      </c>
      <c r="AD128" s="50">
        <v>-9.7267822871760098E-2</v>
      </c>
      <c r="AE128" s="50">
        <v>5.354437291793103E-2</v>
      </c>
      <c r="AF128" s="50">
        <v>-1.6670853854794072E-2</v>
      </c>
      <c r="AG128" s="50">
        <v>0.1493593407808034</v>
      </c>
      <c r="AH128" s="50">
        <v>-5.884191223105667E-2</v>
      </c>
      <c r="AI128" s="49">
        <v>35.302777491999997</v>
      </c>
      <c r="AJ128" s="48">
        <v>50.746380927999994</v>
      </c>
      <c r="AK128" s="51">
        <v>0.70481084622222212</v>
      </c>
      <c r="AL128" s="50">
        <v>-0.21153697164705798</v>
      </c>
      <c r="AM128" s="50">
        <v>19.695904537948472</v>
      </c>
      <c r="AN128" s="50">
        <v>1.3832695214358897</v>
      </c>
      <c r="AO128" s="50">
        <v>-0.42016991218752253</v>
      </c>
      <c r="AP128" s="50">
        <v>0.37582435216832039</v>
      </c>
      <c r="AQ128" s="52" t="s">
        <v>105</v>
      </c>
      <c r="AR128" s="66">
        <v>1.13730227214956</v>
      </c>
      <c r="AS128" s="66">
        <v>0.95258700942656027</v>
      </c>
      <c r="AT128" s="66">
        <v>1.2649806865742599</v>
      </c>
      <c r="AU128" s="66">
        <v>0.72683696754166671</v>
      </c>
      <c r="AV128" s="66">
        <v>0.72683696754166671</v>
      </c>
      <c r="AW128" s="66">
        <v>1.6336568197353547</v>
      </c>
    </row>
    <row r="129" spans="2:49">
      <c r="B129" s="40">
        <v>64</v>
      </c>
      <c r="C129" s="41" t="s">
        <v>397</v>
      </c>
      <c r="D129" s="41" t="s">
        <v>398</v>
      </c>
      <c r="E129" s="41" t="s">
        <v>122</v>
      </c>
      <c r="F129" s="41" t="s">
        <v>343</v>
      </c>
      <c r="G129" s="41" t="s">
        <v>344</v>
      </c>
      <c r="H129" s="41" t="s">
        <v>343</v>
      </c>
      <c r="I129" s="42">
        <v>0.114328215</v>
      </c>
      <c r="J129" s="43">
        <v>9000</v>
      </c>
      <c r="K129" s="44">
        <v>1.12E-2</v>
      </c>
      <c r="L129" s="44">
        <v>0.125</v>
      </c>
      <c r="M129" s="44">
        <v>9.7600000000000006E-2</v>
      </c>
      <c r="N129" s="44">
        <v>-0.41560000000000002</v>
      </c>
      <c r="O129" s="45">
        <v>1907.239</v>
      </c>
      <c r="P129" s="46">
        <v>0.65443523199999998</v>
      </c>
      <c r="Q129" s="47">
        <v>-0.26190000000000002</v>
      </c>
      <c r="R129" s="43">
        <v>-2444.6295240621453</v>
      </c>
      <c r="S129" s="44">
        <v>0.20187610507902812</v>
      </c>
      <c r="T129" s="48">
        <v>0.75691172090000003</v>
      </c>
      <c r="U129" s="48">
        <v>2.2172046027357593</v>
      </c>
      <c r="V129" s="48">
        <v>-2.438439079985748</v>
      </c>
      <c r="W129" s="48">
        <v>-3.6815394363089635</v>
      </c>
      <c r="X129" s="48">
        <v>1.6033347649</v>
      </c>
      <c r="Y129" s="48">
        <v>0.5</v>
      </c>
      <c r="Z129" s="48">
        <v>1.1100000000000001</v>
      </c>
      <c r="AA129" s="49">
        <v>45.408002498999998</v>
      </c>
      <c r="AB129" s="48">
        <v>88.254978408999989</v>
      </c>
      <c r="AC129" s="51">
        <v>0.30733729770511209</v>
      </c>
      <c r="AD129" s="50">
        <v>-0.13636691060604203</v>
      </c>
      <c r="AE129" s="50">
        <v>4.4688278777130816E-2</v>
      </c>
      <c r="AF129" s="50">
        <v>-5.1817758470131967E-2</v>
      </c>
      <c r="AG129" s="50">
        <v>0.15757849059490295</v>
      </c>
      <c r="AH129" s="50">
        <v>0.53221702028901596</v>
      </c>
      <c r="AI129" s="49">
        <v>-2.8687269739999999</v>
      </c>
      <c r="AJ129" s="48">
        <v>-9.2424173839999995</v>
      </c>
      <c r="AK129" s="51">
        <v>0.29775829201030929</v>
      </c>
      <c r="AL129" s="50">
        <v>-4.9321333346129324</v>
      </c>
      <c r="AM129" s="50">
        <v>0.86045678158172212</v>
      </c>
      <c r="AN129" s="50">
        <v>0.51194015896026002</v>
      </c>
      <c r="AO129" s="50">
        <v>-2.0269591749299658</v>
      </c>
      <c r="AP129" s="50">
        <v>0.20187610507902795</v>
      </c>
      <c r="AQ129" s="52" t="s">
        <v>105</v>
      </c>
      <c r="AR129" s="66">
        <v>0.31235784073833334</v>
      </c>
      <c r="AS129" s="66">
        <v>0.31235784073833334</v>
      </c>
      <c r="AT129" s="66">
        <v>8.2535588284782602</v>
      </c>
      <c r="AU129" s="66">
        <v>-2.2941816659787735</v>
      </c>
      <c r="AV129" s="66" t="s">
        <v>100</v>
      </c>
      <c r="AW129" s="66" t="s">
        <v>100</v>
      </c>
    </row>
    <row r="130" spans="2:49">
      <c r="B130" s="40">
        <v>65</v>
      </c>
      <c r="C130" s="41" t="s">
        <v>399</v>
      </c>
      <c r="D130" s="41" t="s">
        <v>400</v>
      </c>
      <c r="E130" s="41" t="s">
        <v>96</v>
      </c>
      <c r="F130" s="41" t="s">
        <v>298</v>
      </c>
      <c r="G130" s="41" t="s">
        <v>299</v>
      </c>
      <c r="H130" s="41" t="s">
        <v>216</v>
      </c>
      <c r="I130" s="42">
        <v>21.296624999999999</v>
      </c>
      <c r="J130" s="43">
        <v>47500</v>
      </c>
      <c r="K130" s="44">
        <v>4.1700000000000001E-2</v>
      </c>
      <c r="L130" s="44">
        <v>0.1047</v>
      </c>
      <c r="M130" s="44">
        <v>0.49809999999999999</v>
      </c>
      <c r="N130" s="44">
        <v>-0.1182</v>
      </c>
      <c r="O130" s="45">
        <v>1814.328</v>
      </c>
      <c r="P130" s="46">
        <v>75.953548972999997</v>
      </c>
      <c r="Q130" s="47">
        <v>0.16189999999999999</v>
      </c>
      <c r="R130" s="43">
        <v>1931.7773949462087</v>
      </c>
      <c r="S130" s="44">
        <v>-0.4988318944075516</v>
      </c>
      <c r="T130" s="48">
        <v>16.5832401302</v>
      </c>
      <c r="U130" s="48">
        <v>6.4428019836570609</v>
      </c>
      <c r="V130" s="48">
        <v>17.206317800515912</v>
      </c>
      <c r="W130" s="48">
        <v>24.588754441514034</v>
      </c>
      <c r="X130" s="48">
        <v>2.4447064943000001</v>
      </c>
      <c r="Y130" s="48">
        <v>1.71</v>
      </c>
      <c r="Z130" s="48">
        <v>2.73</v>
      </c>
      <c r="AA130" s="49">
        <v>3927.8325195860002</v>
      </c>
      <c r="AB130" s="48">
        <v>6702.5369248180004</v>
      </c>
      <c r="AC130" s="51">
        <v>0.42555789998844445</v>
      </c>
      <c r="AD130" s="50">
        <v>-0.27605826958837737</v>
      </c>
      <c r="AE130" s="50">
        <v>-7.9827084141996074E-2</v>
      </c>
      <c r="AF130" s="50">
        <v>-0.17266460395420016</v>
      </c>
      <c r="AG130" s="50">
        <v>0.30371264733682019</v>
      </c>
      <c r="AH130" s="50">
        <v>7.9198217325703923E-2</v>
      </c>
      <c r="AI130" s="49">
        <v>625.61354658300002</v>
      </c>
      <c r="AJ130" s="48">
        <v>777.15971272199999</v>
      </c>
      <c r="AK130" s="51">
        <v>0.80285094289462811</v>
      </c>
      <c r="AL130" s="50">
        <v>-0.79850441323174726</v>
      </c>
      <c r="AM130" s="50">
        <v>-9.7140369517557099E-2</v>
      </c>
      <c r="AN130" s="50">
        <v>-0.46218478968135857</v>
      </c>
      <c r="AO130" s="50">
        <v>0.51006375881432475</v>
      </c>
      <c r="AP130" s="50">
        <v>-0.4988318944075516</v>
      </c>
      <c r="AQ130" s="52" t="s">
        <v>105</v>
      </c>
      <c r="AR130" s="66">
        <v>0.97282999079846666</v>
      </c>
      <c r="AS130" s="66">
        <v>0.93285944742683335</v>
      </c>
      <c r="AT130" s="66">
        <v>1.1365119259373493</v>
      </c>
      <c r="AU130" s="66">
        <v>1.4066459815897059</v>
      </c>
      <c r="AV130" s="66">
        <v>0.99917096420526319</v>
      </c>
      <c r="AW130" s="66">
        <v>1.598846096485</v>
      </c>
    </row>
    <row r="131" spans="2:49">
      <c r="B131" s="40">
        <v>66</v>
      </c>
      <c r="C131" s="41" t="s">
        <v>401</v>
      </c>
      <c r="D131" s="41" t="s">
        <v>402</v>
      </c>
      <c r="E131" s="41" t="s">
        <v>96</v>
      </c>
      <c r="F131" s="41" t="s">
        <v>304</v>
      </c>
      <c r="G131" s="41" t="s">
        <v>311</v>
      </c>
      <c r="H131" s="41" t="s">
        <v>311</v>
      </c>
      <c r="I131" s="42">
        <v>26.830369652199998</v>
      </c>
      <c r="J131" s="43">
        <v>81800</v>
      </c>
      <c r="K131" s="44">
        <v>0.1084</v>
      </c>
      <c r="L131" s="44">
        <v>7.0699999999999999E-2</v>
      </c>
      <c r="M131" s="44">
        <v>9.11E-2</v>
      </c>
      <c r="N131" s="44">
        <v>-3.7000000000000002E-3</v>
      </c>
      <c r="O131" s="45">
        <v>824.43100000000004</v>
      </c>
      <c r="P131" s="46">
        <v>62.078448813999998</v>
      </c>
      <c r="Q131" s="47">
        <v>0.215</v>
      </c>
      <c r="R131" s="43">
        <v>5918.8320789618292</v>
      </c>
      <c r="S131" s="44">
        <v>7.2172900702202017E-2</v>
      </c>
      <c r="T131" s="48">
        <v>17.4327662295</v>
      </c>
      <c r="U131" s="48">
        <v>9.4593567186393468</v>
      </c>
      <c r="V131" s="48">
        <v>14.626896161383151</v>
      </c>
      <c r="W131" s="48">
        <v>13.820294089902248</v>
      </c>
      <c r="X131" s="48">
        <v>3.4542526314000002</v>
      </c>
      <c r="Y131" s="48">
        <v>2.87</v>
      </c>
      <c r="Z131" s="48">
        <v>2.92</v>
      </c>
      <c r="AA131" s="49">
        <v>6663</v>
      </c>
      <c r="AB131" s="48">
        <v>16458.686496433002</v>
      </c>
      <c r="AC131" s="51">
        <v>0.46234925246354069</v>
      </c>
      <c r="AD131" s="50">
        <v>-3.4214771792396674E-2</v>
      </c>
      <c r="AE131" s="50">
        <v>-0.17412179491271731</v>
      </c>
      <c r="AF131" s="50">
        <v>-9.6197633736703439E-2</v>
      </c>
      <c r="AG131" s="50">
        <v>0.73307174547031617</v>
      </c>
      <c r="AH131" s="50">
        <v>5.0816930615953902E-2</v>
      </c>
      <c r="AI131" s="49">
        <v>335</v>
      </c>
      <c r="AJ131" s="48">
        <v>1083.593747032</v>
      </c>
      <c r="AK131" s="51">
        <v>0.55936138021616788</v>
      </c>
      <c r="AL131" s="50">
        <v>3.8166881958218345E-2</v>
      </c>
      <c r="AM131" s="50">
        <v>-8.7278737669460968E-2</v>
      </c>
      <c r="AN131" s="50">
        <v>-4.1477491706478509E-3</v>
      </c>
      <c r="AO131" s="50">
        <v>0.75580392367547555</v>
      </c>
      <c r="AP131" s="50">
        <v>7.2172900702201989E-2</v>
      </c>
      <c r="AQ131" s="52" t="s">
        <v>217</v>
      </c>
      <c r="AR131" s="66">
        <v>1.3112655834234117</v>
      </c>
      <c r="AS131" s="66">
        <v>0.93056645629211865</v>
      </c>
      <c r="AT131" s="66">
        <v>1.3112655834234117</v>
      </c>
      <c r="AU131" s="66">
        <v>1.3692279791015729</v>
      </c>
      <c r="AV131" s="66">
        <v>0.80670605219121616</v>
      </c>
      <c r="AW131" s="66">
        <v>1.3692279791015729</v>
      </c>
    </row>
    <row r="132" spans="2:49">
      <c r="B132" s="40">
        <v>67</v>
      </c>
      <c r="C132" s="41" t="s">
        <v>403</v>
      </c>
      <c r="D132" s="41" t="s">
        <v>404</v>
      </c>
      <c r="E132" s="41" t="s">
        <v>96</v>
      </c>
      <c r="F132" s="41" t="s">
        <v>343</v>
      </c>
      <c r="G132" s="41" t="s">
        <v>344</v>
      </c>
      <c r="H132" s="41" t="s">
        <v>343</v>
      </c>
      <c r="I132" s="42">
        <v>16.343258875</v>
      </c>
      <c r="J132" s="43">
        <v>125000</v>
      </c>
      <c r="K132" s="44">
        <v>-5.6599999999999998E-2</v>
      </c>
      <c r="L132" s="44">
        <v>-3.1E-2</v>
      </c>
      <c r="M132" s="44">
        <v>0.22120000000000001</v>
      </c>
      <c r="N132" s="44">
        <v>0.4017</v>
      </c>
      <c r="O132" s="45">
        <v>60.548000000000002</v>
      </c>
      <c r="P132" s="46">
        <v>7.3571824619999999</v>
      </c>
      <c r="Q132" s="47">
        <v>0.25769999999999998</v>
      </c>
      <c r="R132" s="43">
        <v>6914.5431112188389</v>
      </c>
      <c r="S132" s="44">
        <v>-8.5391172832701354E-2</v>
      </c>
      <c r="T132" s="48">
        <v>15.947652870800001</v>
      </c>
      <c r="U132" s="48">
        <v>11.547949495078306</v>
      </c>
      <c r="V132" s="48">
        <v>14.937390651594367</v>
      </c>
      <c r="W132" s="48">
        <v>18.077839416054495</v>
      </c>
      <c r="X132" s="48">
        <v>3.5082042024</v>
      </c>
      <c r="Y132" s="48">
        <v>2.63</v>
      </c>
      <c r="Z132" s="48">
        <v>3.69</v>
      </c>
      <c r="AA132" s="49">
        <v>1152.6499153990001</v>
      </c>
      <c r="AB132" s="48">
        <v>2381.2079427630001</v>
      </c>
      <c r="AC132" s="51">
        <v>0.47624158855260001</v>
      </c>
      <c r="AD132" s="50">
        <v>0.15381895837716875</v>
      </c>
      <c r="AE132" s="50">
        <v>2.9825690050504547E-2</v>
      </c>
      <c r="AF132" s="50">
        <v>9.0275514990803787E-2</v>
      </c>
      <c r="AG132" s="50">
        <v>0.16807817819946688</v>
      </c>
      <c r="AH132" s="50">
        <v>6.9286330848888411E-2</v>
      </c>
      <c r="AI132" s="49">
        <v>263.33571984000002</v>
      </c>
      <c r="AJ132" s="48">
        <v>624.2988805120001</v>
      </c>
      <c r="AK132" s="51">
        <v>0.69059610676106209</v>
      </c>
      <c r="AL132" s="50">
        <v>0.41387746633624106</v>
      </c>
      <c r="AM132" s="50">
        <v>0.12281588806146364</v>
      </c>
      <c r="AN132" s="50">
        <v>0.27451711900666254</v>
      </c>
      <c r="AO132" s="50">
        <v>0.27324495139627986</v>
      </c>
      <c r="AP132" s="50">
        <v>-8.5391172832701076E-2</v>
      </c>
      <c r="AQ132" s="52" t="s">
        <v>105</v>
      </c>
      <c r="AR132" s="66">
        <v>1.1080606653618483</v>
      </c>
      <c r="AS132" s="66">
        <v>0.97144834747128816</v>
      </c>
      <c r="AT132" s="66">
        <v>1.1080606653618483</v>
      </c>
      <c r="AU132" s="66">
        <v>1.4484974297655333</v>
      </c>
      <c r="AV132" s="66">
        <v>1.0465242930172414</v>
      </c>
      <c r="AW132" s="66">
        <v>1.4484974297655333</v>
      </c>
    </row>
    <row r="133" spans="2:49">
      <c r="B133" s="40">
        <v>68</v>
      </c>
      <c r="C133" s="41" t="s">
        <v>405</v>
      </c>
      <c r="D133" s="41" t="s">
        <v>406</v>
      </c>
      <c r="E133" s="41" t="s">
        <v>125</v>
      </c>
      <c r="F133" s="41" t="s">
        <v>231</v>
      </c>
      <c r="G133" s="41" t="s">
        <v>232</v>
      </c>
      <c r="H133" s="41" t="s">
        <v>233</v>
      </c>
      <c r="I133" s="42">
        <v>7.7655000000000003</v>
      </c>
      <c r="J133" s="43">
        <v>15600</v>
      </c>
      <c r="K133" s="44">
        <v>-2.35E-2</v>
      </c>
      <c r="L133" s="44">
        <v>-4.0000000000000002E-4</v>
      </c>
      <c r="M133" s="44">
        <v>0.1197</v>
      </c>
      <c r="N133" s="44">
        <v>6.9999999999999999E-4</v>
      </c>
      <c r="O133" s="45">
        <v>997.89599999999996</v>
      </c>
      <c r="P133" s="46">
        <v>0.46952258800000002</v>
      </c>
      <c r="Q133" s="47">
        <v>3.5499999999999997E-2</v>
      </c>
      <c r="R133" s="43">
        <v>866.94185566280873</v>
      </c>
      <c r="S133" s="44">
        <v>-0.20724868809937211</v>
      </c>
      <c r="T133" s="48">
        <v>11.1673668245</v>
      </c>
      <c r="U133" s="48">
        <v>6.7571678227831491</v>
      </c>
      <c r="V133" s="48">
        <v>24.156598558689929</v>
      </c>
      <c r="W133" s="48">
        <v>17.994286350464911</v>
      </c>
      <c r="X133" s="48">
        <v>1.3536388337</v>
      </c>
      <c r="Y133" s="48">
        <v>0.89</v>
      </c>
      <c r="Z133" s="48">
        <v>1.25</v>
      </c>
      <c r="AA133" s="49">
        <v>3366.4623996119999</v>
      </c>
      <c r="AB133" s="48">
        <v>5937.6434095059994</v>
      </c>
      <c r="AC133" s="51">
        <v>0.44652026491311581</v>
      </c>
      <c r="AD133" s="50">
        <v>1.2504183479593032E-2</v>
      </c>
      <c r="AE133" s="50">
        <v>0.26382094365239311</v>
      </c>
      <c r="AF133" s="50">
        <v>0.14116423215133903</v>
      </c>
      <c r="AG133" s="50">
        <v>0.16444594787427827</v>
      </c>
      <c r="AH133" s="50">
        <v>0.26512168096071198</v>
      </c>
      <c r="AI133" s="49">
        <v>180.90362622800001</v>
      </c>
      <c r="AJ133" s="48">
        <v>191.05057193499999</v>
      </c>
      <c r="AK133" s="51">
        <v>0.42217612842557167</v>
      </c>
      <c r="AL133" s="50">
        <v>-0.96068570847227397</v>
      </c>
      <c r="AM133" s="50">
        <v>-0.35335621147002927</v>
      </c>
      <c r="AN133" s="50">
        <v>-0.64479228432241409</v>
      </c>
      <c r="AO133" s="50">
        <v>0.25341316751313164</v>
      </c>
      <c r="AP133" s="50">
        <v>-0.20724868809937208</v>
      </c>
      <c r="AQ133" s="52" t="s">
        <v>105</v>
      </c>
      <c r="AR133" s="66">
        <v>0.99398928940988029</v>
      </c>
      <c r="AS133" s="66">
        <v>0.96848142209142607</v>
      </c>
      <c r="AT133" s="66">
        <v>1.1089441484868021</v>
      </c>
      <c r="AU133" s="66">
        <v>1.146141795050986</v>
      </c>
      <c r="AV133" s="66">
        <v>1.146141795050986</v>
      </c>
      <c r="AW133" s="66">
        <v>4.0832458760201948</v>
      </c>
    </row>
    <row r="134" spans="2:49">
      <c r="B134" s="40">
        <v>69</v>
      </c>
      <c r="C134" s="41" t="s">
        <v>407</v>
      </c>
      <c r="D134" s="41" t="s">
        <v>408</v>
      </c>
      <c r="E134" s="41" t="s">
        <v>122</v>
      </c>
      <c r="F134" s="41" t="s">
        <v>248</v>
      </c>
      <c r="G134" s="41" t="s">
        <v>285</v>
      </c>
      <c r="H134" s="41" t="s">
        <v>285</v>
      </c>
      <c r="I134" s="42">
        <v>8.043216000000001</v>
      </c>
      <c r="J134" s="43">
        <v>24600</v>
      </c>
      <c r="K134" s="44">
        <v>3.9699999999999999E-2</v>
      </c>
      <c r="L134" s="44">
        <v>8.4099999999999994E-2</v>
      </c>
      <c r="M134" s="44">
        <v>0.44540000000000002</v>
      </c>
      <c r="N134" s="44">
        <v>0.38200000000000001</v>
      </c>
      <c r="O134" s="45">
        <v>996.74300000000005</v>
      </c>
      <c r="P134" s="46">
        <v>0.61006469299999999</v>
      </c>
      <c r="Q134" s="47">
        <v>0.127</v>
      </c>
      <c r="R134" s="43">
        <v>1165.2917627265579</v>
      </c>
      <c r="S134" s="44">
        <v>-0.33881348156261448</v>
      </c>
      <c r="T134" s="48">
        <v>12.249656317399999</v>
      </c>
      <c r="U134" s="48">
        <v>8.5300429184549351</v>
      </c>
      <c r="V134" s="48">
        <v>13.846401309338306</v>
      </c>
      <c r="W134" s="48">
        <v>21.110592889149707</v>
      </c>
      <c r="X134" s="48">
        <v>1.4957575084000001</v>
      </c>
      <c r="Y134" s="48">
        <v>1.1100000000000001</v>
      </c>
      <c r="Z134" s="48">
        <v>1.68</v>
      </c>
      <c r="AA134" s="49">
        <v>524.32536322199996</v>
      </c>
      <c r="AB134" s="48">
        <v>1027.6972412979999</v>
      </c>
      <c r="AC134" s="51">
        <v>0.62664465932804869</v>
      </c>
      <c r="AD134" s="50">
        <v>-8.2264011613541521E-2</v>
      </c>
      <c r="AE134" s="50">
        <v>-0.1419518824393142</v>
      </c>
      <c r="AF134" s="50">
        <v>-0.11371844252257851</v>
      </c>
      <c r="AG134" s="50">
        <v>2.853531952132073E-2</v>
      </c>
      <c r="AH134" s="50">
        <v>-0.30207498927926663</v>
      </c>
      <c r="AI134" s="49">
        <v>247.38748270799999</v>
      </c>
      <c r="AJ134" s="48">
        <v>457.823456464</v>
      </c>
      <c r="AK134" s="51">
        <v>0.96996495013559325</v>
      </c>
      <c r="AL134" s="50">
        <v>0.25287752466877589</v>
      </c>
      <c r="AM134" s="50">
        <v>0.1114234826081231</v>
      </c>
      <c r="AN134" s="50">
        <v>0.17225826972763247</v>
      </c>
      <c r="AO134" s="50">
        <v>2.5017192266837324E-2</v>
      </c>
      <c r="AP134" s="50">
        <v>-0.33881348156261454</v>
      </c>
      <c r="AQ134" s="52" t="s">
        <v>105</v>
      </c>
      <c r="AR134" s="66">
        <v>1.4387689850514391</v>
      </c>
      <c r="AS134" s="66">
        <v>0.92302853640500004</v>
      </c>
      <c r="AT134" s="66">
        <v>1.4387689850514391</v>
      </c>
      <c r="AU134" s="66">
        <v>1.5342066640211864</v>
      </c>
      <c r="AV134" s="66">
        <v>1.1658990323822314</v>
      </c>
      <c r="AW134" s="66">
        <v>1.7219244574794521</v>
      </c>
    </row>
    <row r="135" spans="2:49">
      <c r="B135" s="40">
        <v>70</v>
      </c>
      <c r="C135" s="41" t="s">
        <v>409</v>
      </c>
      <c r="D135" s="41" t="s">
        <v>410</v>
      </c>
      <c r="E135" s="41" t="s">
        <v>96</v>
      </c>
      <c r="F135" s="41" t="s">
        <v>220</v>
      </c>
      <c r="G135" s="41" t="s">
        <v>335</v>
      </c>
      <c r="H135" s="41" t="s">
        <v>336</v>
      </c>
      <c r="I135" s="42">
        <v>5.3344323944999994</v>
      </c>
      <c r="J135" s="43">
        <v>200700</v>
      </c>
      <c r="K135" s="44">
        <v>2.4E-2</v>
      </c>
      <c r="L135" s="44">
        <v>-0.03</v>
      </c>
      <c r="M135" s="44">
        <v>-2.5700000000000001E-2</v>
      </c>
      <c r="N135" s="44">
        <v>-0.1024</v>
      </c>
      <c r="O135" s="45">
        <v>0.35899999999999999</v>
      </c>
      <c r="P135" s="46">
        <v>7.1833755999999999E-2</v>
      </c>
      <c r="Q135" s="47">
        <v>0.22670000000000001</v>
      </c>
      <c r="R135" s="43">
        <v>16116.696080418884</v>
      </c>
      <c r="S135" s="44">
        <v>0.3423967824166223</v>
      </c>
      <c r="T135" s="48">
        <v>12.3260123658</v>
      </c>
      <c r="U135" s="48">
        <v>13.218717750073614</v>
      </c>
      <c r="V135" s="48">
        <v>14.695962126167858</v>
      </c>
      <c r="W135" s="48">
        <v>12.452924532332787</v>
      </c>
      <c r="X135" s="48">
        <v>3.9727823832000002</v>
      </c>
      <c r="Y135" s="48">
        <v>3.95</v>
      </c>
      <c r="Z135" s="48">
        <v>2.87</v>
      </c>
      <c r="AA135" s="49">
        <v>554.63228197499996</v>
      </c>
      <c r="AB135" s="48">
        <v>994.03314527799989</v>
      </c>
      <c r="AC135" s="51">
        <v>0.33134438175933328</v>
      </c>
      <c r="AD135" s="50">
        <v>3.1277682071507946E-2</v>
      </c>
      <c r="AE135" s="50">
        <v>5.0829327595445228E-2</v>
      </c>
      <c r="AF135" s="50">
        <v>4.2096085488676153E-2</v>
      </c>
      <c r="AG135" s="50">
        <v>-3.8382966736544874E-3</v>
      </c>
      <c r="AH135" s="50">
        <v>0.35844919154012406</v>
      </c>
      <c r="AI135" s="49">
        <v>122.06524948400001</v>
      </c>
      <c r="AJ135" s="48">
        <v>195.064641913</v>
      </c>
      <c r="AK135" s="51">
        <v>0.39012928382599998</v>
      </c>
      <c r="AL135" s="50">
        <v>-0.11551760518782921</v>
      </c>
      <c r="AM135" s="50">
        <v>0.13198721031755845</v>
      </c>
      <c r="AN135" s="50">
        <v>2.4681228818301603E-2</v>
      </c>
      <c r="AO135" s="50">
        <v>-0.13082810338648174</v>
      </c>
      <c r="AP135" s="50">
        <v>0.3423967824166223</v>
      </c>
      <c r="AQ135" s="52" t="s">
        <v>105</v>
      </c>
      <c r="AR135" s="66">
        <v>0.76104645693931039</v>
      </c>
      <c r="AS135" s="66">
        <v>0.73896991673466672</v>
      </c>
      <c r="AT135" s="66">
        <v>0.87917959313606064</v>
      </c>
      <c r="AU135" s="66">
        <v>0.53184454165166661</v>
      </c>
      <c r="AV135" s="66">
        <v>0.53184454165166661</v>
      </c>
      <c r="AW135" s="66">
        <v>0.92415915617692312</v>
      </c>
    </row>
    <row r="136" spans="2:49">
      <c r="B136" s="40">
        <v>71</v>
      </c>
      <c r="C136" s="41" t="s">
        <v>411</v>
      </c>
      <c r="D136" s="41" t="s">
        <v>412</v>
      </c>
      <c r="E136" s="41" t="s">
        <v>96</v>
      </c>
      <c r="F136" s="41" t="s">
        <v>214</v>
      </c>
      <c r="G136" s="41" t="s">
        <v>215</v>
      </c>
      <c r="H136" s="41" t="s">
        <v>216</v>
      </c>
      <c r="I136" s="42">
        <v>3.7523043840999999</v>
      </c>
      <c r="J136" s="43">
        <v>14900</v>
      </c>
      <c r="K136" s="44">
        <v>4.5600000000000002E-2</v>
      </c>
      <c r="L136" s="44">
        <v>3.5099999999999999E-2</v>
      </c>
      <c r="M136" s="44">
        <v>0.20250000000000001</v>
      </c>
      <c r="N136" s="44">
        <v>3.7000000000000002E-3</v>
      </c>
      <c r="O136" s="45">
        <v>2854.88</v>
      </c>
      <c r="P136" s="46">
        <v>41.617761758</v>
      </c>
      <c r="Q136" s="47">
        <v>0.1056</v>
      </c>
      <c r="R136" s="43">
        <v>1967.1971303727844</v>
      </c>
      <c r="S136" s="44">
        <v>-3.061325436024093E-2</v>
      </c>
      <c r="T136" s="48">
        <v>7.9642440131000001</v>
      </c>
      <c r="U136" s="48">
        <v>4.0700201525269692</v>
      </c>
      <c r="V136" s="48">
        <v>8.348494627008872</v>
      </c>
      <c r="W136" s="48">
        <v>7.5742282102538683</v>
      </c>
      <c r="X136" s="48">
        <v>1.4090202047</v>
      </c>
      <c r="Y136" s="48">
        <v>0.59</v>
      </c>
      <c r="Z136" s="48">
        <v>1.02</v>
      </c>
      <c r="AA136" s="49">
        <v>705.87807221100002</v>
      </c>
      <c r="AB136" s="48">
        <v>1042.547599473</v>
      </c>
      <c r="AC136" s="51">
        <v>0.6380340266052632</v>
      </c>
      <c r="AD136" s="50">
        <v>-0.36259036048744675</v>
      </c>
      <c r="AE136" s="50">
        <v>-5.6263100263464422E-3</v>
      </c>
      <c r="AF136" s="50">
        <v>-0.15791560906031002</v>
      </c>
      <c r="AG136" s="50">
        <v>-0.24329935010266007</v>
      </c>
      <c r="AH136" s="50">
        <v>-0.17002154333032982</v>
      </c>
      <c r="AI136" s="49">
        <v>142.024294153</v>
      </c>
      <c r="AJ136" s="48">
        <v>249.580611554</v>
      </c>
      <c r="AK136" s="51">
        <v>0.49916122310799999</v>
      </c>
      <c r="AL136" s="50">
        <v>-0.38146042414955156</v>
      </c>
      <c r="AM136" s="50">
        <v>-0.25030782342860075</v>
      </c>
      <c r="AN136" s="50">
        <v>-0.31307648627681434</v>
      </c>
      <c r="AO136" s="50">
        <v>-0.16956100710380045</v>
      </c>
      <c r="AP136" s="50">
        <v>-3.061325436024083E-2</v>
      </c>
      <c r="AQ136" s="52" t="s">
        <v>105</v>
      </c>
      <c r="AR136" s="66">
        <v>0.69569548909155177</v>
      </c>
      <c r="AS136" s="66">
        <v>0.69569548909155177</v>
      </c>
      <c r="AT136" s="66">
        <v>1.3049067888923327</v>
      </c>
      <c r="AU136" s="66">
        <v>0.74605702777664229</v>
      </c>
      <c r="AV136" s="66">
        <v>0.74605702777664229</v>
      </c>
      <c r="AW136" s="66">
        <v>1.4796137996080001</v>
      </c>
    </row>
    <row r="137" spans="2:49">
      <c r="B137" s="40">
        <v>72</v>
      </c>
      <c r="C137" s="41" t="s">
        <v>413</v>
      </c>
      <c r="D137" s="41" t="s">
        <v>414</v>
      </c>
      <c r="E137" s="41" t="s">
        <v>96</v>
      </c>
      <c r="F137" s="41" t="s">
        <v>214</v>
      </c>
      <c r="G137" s="41" t="s">
        <v>215</v>
      </c>
      <c r="H137" s="41" t="s">
        <v>252</v>
      </c>
      <c r="I137" s="42">
        <v>1.6476286277500001</v>
      </c>
      <c r="J137" s="43">
        <v>16450</v>
      </c>
      <c r="K137" s="44">
        <v>8.2199999999999995E-2</v>
      </c>
      <c r="L137" s="44">
        <v>5.45E-2</v>
      </c>
      <c r="M137" s="44">
        <v>0.29020000000000001</v>
      </c>
      <c r="N137" s="44">
        <v>-0.06</v>
      </c>
      <c r="O137" s="45">
        <v>583.05200000000002</v>
      </c>
      <c r="P137" s="46">
        <v>8.6768702869999998</v>
      </c>
      <c r="Q137" s="47">
        <v>8.3000000000000001E-3</v>
      </c>
      <c r="R137" s="43">
        <v>69.310932853122154</v>
      </c>
      <c r="S137" s="44">
        <v>0.15635020574459177</v>
      </c>
      <c r="T137" s="48">
        <v>43.364466374300001</v>
      </c>
      <c r="U137" s="48">
        <v>254.42894836034677</v>
      </c>
      <c r="V137" s="48">
        <v>108.85560236730028</v>
      </c>
      <c r="W137" s="48">
        <v>237.33629490832917</v>
      </c>
      <c r="X137" s="48">
        <v>1.1551062890999999</v>
      </c>
      <c r="Y137" s="48">
        <v>0.75</v>
      </c>
      <c r="Z137" s="48">
        <v>0.91</v>
      </c>
      <c r="AA137" s="49">
        <v>179.702152238</v>
      </c>
      <c r="AB137" s="48">
        <v>193.752854485</v>
      </c>
      <c r="AC137" s="51">
        <v>0.24219106810624999</v>
      </c>
      <c r="AD137" s="50">
        <v>-0.8146151844057713</v>
      </c>
      <c r="AE137" s="50">
        <v>0.924656854681283</v>
      </c>
      <c r="AF137" s="50">
        <v>0.14537883073655375</v>
      </c>
      <c r="AG137" s="50">
        <v>-0.17491882015152219</v>
      </c>
      <c r="AH137" s="50">
        <v>0.71540578722140435</v>
      </c>
      <c r="AI137" s="49">
        <v>1.1862577139999999</v>
      </c>
      <c r="AJ137" s="48">
        <v>1.3192631269999999</v>
      </c>
      <c r="AK137" s="51">
        <v>6.4354298878048777E-2</v>
      </c>
      <c r="AL137" s="50">
        <v>-0.9138582746046352</v>
      </c>
      <c r="AM137" s="50">
        <v>3.8757273207188017</v>
      </c>
      <c r="AN137" s="50">
        <v>-0.26187995097523953</v>
      </c>
      <c r="AO137" s="50">
        <v>-0.94337715943836009</v>
      </c>
      <c r="AP137" s="50">
        <v>0.15635020574459188</v>
      </c>
      <c r="AQ137" s="52" t="s">
        <v>105</v>
      </c>
      <c r="AR137" s="66">
        <v>0.58295244626624998</v>
      </c>
      <c r="AS137" s="66">
        <v>0.21806394240567281</v>
      </c>
      <c r="AT137" s="66">
        <v>1.0939593498659375</v>
      </c>
      <c r="AU137" s="66">
        <v>0.17380581692156863</v>
      </c>
      <c r="AV137" s="66">
        <v>0.17380581692156863</v>
      </c>
      <c r="AW137" s="66">
        <v>2.267389708888889</v>
      </c>
    </row>
    <row r="138" spans="2:49">
      <c r="B138" s="40">
        <v>73</v>
      </c>
      <c r="C138" s="41" t="s">
        <v>415</v>
      </c>
      <c r="D138" s="41" t="s">
        <v>416</v>
      </c>
      <c r="E138" s="41" t="s">
        <v>122</v>
      </c>
      <c r="F138" s="41" t="s">
        <v>262</v>
      </c>
      <c r="G138" s="41" t="s">
        <v>263</v>
      </c>
      <c r="H138" s="41" t="s">
        <v>264</v>
      </c>
      <c r="I138" s="42">
        <v>1.4445619200000002</v>
      </c>
      <c r="J138" s="43">
        <v>12800</v>
      </c>
      <c r="K138" s="44">
        <v>4.0599999999999997E-2</v>
      </c>
      <c r="L138" s="44">
        <v>0.12280000000000001</v>
      </c>
      <c r="M138" s="44">
        <v>0.43819999999999998</v>
      </c>
      <c r="N138" s="44">
        <v>7.0599999999999996E-2</v>
      </c>
      <c r="O138" s="45">
        <v>2539.0650000000001</v>
      </c>
      <c r="P138" s="46">
        <v>7.9939195160000001</v>
      </c>
      <c r="Q138" s="47">
        <v>7.1199999999999999E-2</v>
      </c>
      <c r="R138" s="43">
        <v>855.99599169570706</v>
      </c>
      <c r="S138" s="44">
        <v>9.1229007323189351E-2</v>
      </c>
      <c r="T138" s="48">
        <v>26.175798009099999</v>
      </c>
      <c r="U138" s="48">
        <v>8.9623134718508659</v>
      </c>
      <c r="V138" s="48">
        <v>15.97185118320227</v>
      </c>
      <c r="W138" s="48">
        <v>14.953341048529344</v>
      </c>
      <c r="X138" s="48">
        <v>1.0541347208</v>
      </c>
      <c r="Y138" s="48">
        <v>0.51</v>
      </c>
      <c r="Z138" s="48">
        <v>1.08</v>
      </c>
      <c r="AA138" s="49">
        <v>867.66918498799998</v>
      </c>
      <c r="AB138" s="48">
        <v>2080.5241822809999</v>
      </c>
      <c r="AC138" s="51">
        <v>0.64055547484020936</v>
      </c>
      <c r="AD138" s="50">
        <v>0.15022026328557941</v>
      </c>
      <c r="AE138" s="50">
        <v>0.12251631607362334</v>
      </c>
      <c r="AF138" s="50">
        <v>0.13850197486977639</v>
      </c>
      <c r="AG138" s="50">
        <v>0.12664369694775557</v>
      </c>
      <c r="AH138" s="50">
        <v>2.9221903221841167E-2</v>
      </c>
      <c r="AI138" s="49">
        <v>32.332296608999997</v>
      </c>
      <c r="AJ138" s="48">
        <v>65.544079847999996</v>
      </c>
      <c r="AK138" s="51">
        <v>0.68275083174999995</v>
      </c>
      <c r="AL138" s="50">
        <v>8.0347996615079659E-2</v>
      </c>
      <c r="AM138" s="50">
        <v>0.19888300615210291</v>
      </c>
      <c r="AN138" s="50">
        <v>0.1357406391792885</v>
      </c>
      <c r="AO138" s="50">
        <v>0.31257002733052613</v>
      </c>
      <c r="AP138" s="50">
        <v>9.122900732318924E-2</v>
      </c>
      <c r="AQ138" s="52" t="s">
        <v>105</v>
      </c>
      <c r="AR138" s="66">
        <v>1.0432087259487604</v>
      </c>
      <c r="AS138" s="66">
        <v>0.71584243651055279</v>
      </c>
      <c r="AT138" s="66">
        <v>1.0432087259487604</v>
      </c>
      <c r="AU138" s="66">
        <v>1.0849053801715687</v>
      </c>
      <c r="AV138" s="66">
        <v>1.8603456396604937E-2</v>
      </c>
      <c r="AW138" s="66">
        <v>2.3272356464583335</v>
      </c>
    </row>
    <row r="139" spans="2:49">
      <c r="B139" s="40">
        <v>74</v>
      </c>
      <c r="C139" s="41" t="s">
        <v>417</v>
      </c>
      <c r="D139" s="41" t="s">
        <v>418</v>
      </c>
      <c r="E139" s="41" t="s">
        <v>122</v>
      </c>
      <c r="F139" s="41" t="s">
        <v>220</v>
      </c>
      <c r="G139" s="41" t="s">
        <v>221</v>
      </c>
      <c r="H139" s="41" t="s">
        <v>222</v>
      </c>
      <c r="I139" s="42">
        <v>2.0856842849999997</v>
      </c>
      <c r="J139" s="43">
        <v>213000</v>
      </c>
      <c r="K139" s="44">
        <v>0.17480000000000001</v>
      </c>
      <c r="L139" s="44">
        <v>0.24199999999999999</v>
      </c>
      <c r="M139" s="44">
        <v>0.2213</v>
      </c>
      <c r="N139" s="44">
        <v>0.64610000000000001</v>
      </c>
      <c r="O139" s="45">
        <v>1839.4639999999999</v>
      </c>
      <c r="P139" s="46">
        <v>1.861709453</v>
      </c>
      <c r="Q139" s="47">
        <v>0.4365</v>
      </c>
      <c r="R139" s="43">
        <v>0</v>
      </c>
      <c r="S139" s="44">
        <v>-1</v>
      </c>
      <c r="T139" s="48">
        <v>6.8048388900000001</v>
      </c>
      <c r="U139" s="48">
        <v>4.9496034702127449</v>
      </c>
      <c r="V139" s="48">
        <v>5.781183880195651</v>
      </c>
      <c r="W139" s="48">
        <v>0</v>
      </c>
      <c r="X139" s="48">
        <v>1.8315954684</v>
      </c>
      <c r="Y139" s="48">
        <v>1.57</v>
      </c>
      <c r="Z139" s="48">
        <v>2.1800000000000002</v>
      </c>
      <c r="AA139" s="49">
        <v>549.87553297199997</v>
      </c>
      <c r="AB139" s="48">
        <v>961.31501309099997</v>
      </c>
      <c r="AC139" s="134">
        <v>0</v>
      </c>
      <c r="AD139" s="50">
        <v>0.27805787729622788</v>
      </c>
      <c r="AE139" s="50">
        <v>1.5178487953997399</v>
      </c>
      <c r="AF139" s="50">
        <v>0.7791700220917932</v>
      </c>
      <c r="AG139" s="50">
        <v>0.46454751692027013</v>
      </c>
      <c r="AH139" s="135">
        <v>0</v>
      </c>
      <c r="AI139" s="49">
        <v>224.63512138499999</v>
      </c>
      <c r="AJ139" s="48">
        <v>333.83459476100001</v>
      </c>
      <c r="AK139" s="134">
        <v>0</v>
      </c>
      <c r="AL139" s="50">
        <v>0.90131335618784258</v>
      </c>
      <c r="AM139" s="50">
        <v>2.6062174505878057</v>
      </c>
      <c r="AN139" s="50">
        <v>1.788350261082023</v>
      </c>
      <c r="AO139" s="50">
        <v>0.6211768770967806</v>
      </c>
      <c r="AP139" s="135">
        <v>0</v>
      </c>
      <c r="AQ139" s="52" t="s">
        <v>105</v>
      </c>
      <c r="AR139" s="66">
        <v>1.1300044873781321</v>
      </c>
      <c r="AS139" s="66">
        <v>0.96961554076902512</v>
      </c>
      <c r="AT139" s="66">
        <v>1.1300044873781321</v>
      </c>
      <c r="AU139" s="66">
        <v>4.103656982204515</v>
      </c>
      <c r="AV139" s="66">
        <v>3.1013455108457713</v>
      </c>
      <c r="AW139" s="66">
        <v>7.3267571512588887</v>
      </c>
    </row>
    <row r="140" spans="2:49">
      <c r="B140" s="40">
        <v>75</v>
      </c>
      <c r="C140" s="41" t="s">
        <v>419</v>
      </c>
      <c r="D140" s="41" t="s">
        <v>420</v>
      </c>
      <c r="E140" s="41" t="s">
        <v>125</v>
      </c>
      <c r="F140" s="41" t="s">
        <v>214</v>
      </c>
      <c r="G140" s="41" t="s">
        <v>215</v>
      </c>
      <c r="H140" s="41" t="s">
        <v>216</v>
      </c>
      <c r="I140" s="42">
        <v>0.83119403119199997</v>
      </c>
      <c r="J140" s="43">
        <v>10100</v>
      </c>
      <c r="K140" s="44">
        <v>1.9699999999999999E-2</v>
      </c>
      <c r="L140" s="44">
        <v>5.9499999999999997E-2</v>
      </c>
      <c r="M140" s="44">
        <v>1.0132000000000001</v>
      </c>
      <c r="N140" s="44">
        <v>0.1389</v>
      </c>
      <c r="O140" s="45">
        <v>1523.567</v>
      </c>
      <c r="P140" s="46">
        <v>4.937522714</v>
      </c>
      <c r="Q140" s="47">
        <v>5.0000000000000001E-4</v>
      </c>
      <c r="R140" s="43">
        <v>10.433229382022706</v>
      </c>
      <c r="S140" s="44">
        <v>0.25171982460901793</v>
      </c>
      <c r="T140" s="48">
        <v>354.7745073355</v>
      </c>
      <c r="U140" s="48">
        <v>293.09462915601023</v>
      </c>
      <c r="V140" s="48">
        <v>2592.4509846147703</v>
      </c>
      <c r="W140" s="48">
        <v>968.06076337237573</v>
      </c>
      <c r="X140" s="48">
        <v>0.99494448859999995</v>
      </c>
      <c r="Y140" s="48">
        <v>0.34</v>
      </c>
      <c r="Z140" s="48">
        <v>1.01</v>
      </c>
      <c r="AA140" s="49">
        <v>2.6279156170000002</v>
      </c>
      <c r="AB140" s="48">
        <v>5.8470040070000007</v>
      </c>
      <c r="AC140" s="51">
        <v>0.11653453994100532</v>
      </c>
      <c r="AD140" s="50">
        <v>0.78982703314604985</v>
      </c>
      <c r="AE140" s="50">
        <v>0.43834230785675787</v>
      </c>
      <c r="AF140" s="50">
        <v>0.61270332088710433</v>
      </c>
      <c r="AG140" s="50">
        <v>0.59388078062340421</v>
      </c>
      <c r="AH140" s="50">
        <v>5.5301662070439104</v>
      </c>
      <c r="AI140" s="49">
        <v>4.5018574999999998E-2</v>
      </c>
      <c r="AJ140" s="48">
        <v>0.17663874300000001</v>
      </c>
      <c r="AK140" s="51">
        <v>0.44270361654135337</v>
      </c>
      <c r="AL140" s="50">
        <v>2.2866889866682415E-2</v>
      </c>
      <c r="AM140" s="50">
        <v>1.9464088784792297</v>
      </c>
      <c r="AN140" s="50">
        <v>1.1777698272503601</v>
      </c>
      <c r="AO140" s="50">
        <v>-0.97809407777169033</v>
      </c>
      <c r="AP140" s="50">
        <v>0.25171982460901809</v>
      </c>
      <c r="AQ140" s="52" t="s">
        <v>105</v>
      </c>
      <c r="AR140" s="66">
        <v>0.14807127623819619</v>
      </c>
      <c r="AS140" s="66">
        <v>4.6310086234014908E-3</v>
      </c>
      <c r="AT140" s="66">
        <v>0.14807127623819619</v>
      </c>
      <c r="AU140" s="66">
        <v>5.2862591873963513E-2</v>
      </c>
      <c r="AV140" s="66">
        <v>-4.1113999564959459E-2</v>
      </c>
      <c r="AW140" s="66">
        <v>5.532844634220532</v>
      </c>
    </row>
    <row r="141" spans="2:49">
      <c r="B141" s="40">
        <v>76</v>
      </c>
      <c r="C141" s="41" t="s">
        <v>421</v>
      </c>
      <c r="D141" s="41" t="s">
        <v>422</v>
      </c>
      <c r="E141" s="41" t="s">
        <v>96</v>
      </c>
      <c r="F141" s="41" t="s">
        <v>423</v>
      </c>
      <c r="G141" s="41" t="s">
        <v>424</v>
      </c>
      <c r="H141" s="41" t="s">
        <v>424</v>
      </c>
      <c r="I141" s="42">
        <v>1.1906366180000001</v>
      </c>
      <c r="J141" s="43">
        <v>18800</v>
      </c>
      <c r="K141" s="44">
        <v>-9.8299999999999998E-2</v>
      </c>
      <c r="L141" s="44">
        <v>-0.10050000000000001</v>
      </c>
      <c r="M141" s="44">
        <v>3.2300000000000002E-2</v>
      </c>
      <c r="N141" s="44">
        <v>8.4500000000000006E-2</v>
      </c>
      <c r="O141" s="45">
        <v>1096.078</v>
      </c>
      <c r="P141" s="46">
        <v>21.999144376</v>
      </c>
      <c r="Q141" s="47">
        <v>8.9200000000000002E-2</v>
      </c>
      <c r="R141" s="43">
        <v>1103.5308286315324</v>
      </c>
      <c r="S141" s="44">
        <v>0.6261816021000014</v>
      </c>
      <c r="T141" s="48">
        <v>-6.3058801438999996</v>
      </c>
      <c r="U141" s="48">
        <v>28.330716013751537</v>
      </c>
      <c r="V141" s="48">
        <v>17.550930359299677</v>
      </c>
      <c r="W141" s="48">
        <v>17.036225461243816</v>
      </c>
      <c r="X141" s="48">
        <v>1.0989256251999999</v>
      </c>
      <c r="Y141" s="48">
        <v>0.99</v>
      </c>
      <c r="Z141" s="48">
        <v>1.35</v>
      </c>
      <c r="AA141" s="49">
        <v>130.97570167699999</v>
      </c>
      <c r="AB141" s="48">
        <v>248.68743468</v>
      </c>
      <c r="AC141" s="51">
        <v>0.52068108015507764</v>
      </c>
      <c r="AD141" s="50">
        <v>0.39773576359901541</v>
      </c>
      <c r="AE141" s="50">
        <v>3.4872189957813132E-2</v>
      </c>
      <c r="AF141" s="50">
        <v>0.17985360373768747</v>
      </c>
      <c r="AG141" s="50">
        <v>1.4518538898924596</v>
      </c>
      <c r="AH141" s="50">
        <v>0.1653527671117565</v>
      </c>
      <c r="AI141" s="49">
        <v>35.274319634000001</v>
      </c>
      <c r="AJ141" s="48">
        <v>68.712447856000011</v>
      </c>
      <c r="AK141" s="51">
        <v>0.95207377672525184</v>
      </c>
      <c r="AL141" s="50">
        <v>2.350497636579874</v>
      </c>
      <c r="AM141" s="50">
        <v>0.35410754911673176</v>
      </c>
      <c r="AN141" s="50">
        <v>0.9070944243219955</v>
      </c>
      <c r="AO141" s="50">
        <v>2.1515712011337973</v>
      </c>
      <c r="AP141" s="50">
        <v>0.62618160210000162</v>
      </c>
      <c r="AQ141" s="52" t="s">
        <v>105</v>
      </c>
      <c r="AR141" s="66">
        <v>1.1348462172449121</v>
      </c>
      <c r="AS141" s="66">
        <v>0.42688803422068766</v>
      </c>
      <c r="AT141" s="66">
        <v>1.1348462172449121</v>
      </c>
      <c r="AU141" s="66">
        <v>2.3966338770385569</v>
      </c>
      <c r="AV141" s="66">
        <v>-1.4962109866061029</v>
      </c>
      <c r="AW141" s="66">
        <v>2.3966338770385569</v>
      </c>
    </row>
    <row r="142" spans="2:49">
      <c r="B142" s="40">
        <v>77</v>
      </c>
      <c r="C142" s="41" t="s">
        <v>425</v>
      </c>
      <c r="D142" s="41" t="s">
        <v>426</v>
      </c>
      <c r="E142" s="41" t="s">
        <v>96</v>
      </c>
      <c r="F142" s="41" t="s">
        <v>231</v>
      </c>
      <c r="G142" s="41" t="s">
        <v>232</v>
      </c>
      <c r="H142" s="41" t="s">
        <v>233</v>
      </c>
      <c r="I142" s="42">
        <v>0.60673146010000001</v>
      </c>
      <c r="J142" s="43">
        <v>10300</v>
      </c>
      <c r="K142" s="44">
        <v>3.9399999999999998E-2</v>
      </c>
      <c r="L142" s="44">
        <v>1.9800000000000002E-2</v>
      </c>
      <c r="M142" s="44">
        <v>0.1605</v>
      </c>
      <c r="N142" s="44">
        <v>0.17680000000000001</v>
      </c>
      <c r="O142" s="45">
        <v>182.41200000000001</v>
      </c>
      <c r="P142" s="46">
        <v>1.8357332449999999</v>
      </c>
      <c r="Q142" s="47">
        <v>0.1646</v>
      </c>
      <c r="R142" s="43">
        <v>696.96937349354232</v>
      </c>
      <c r="S142" s="44">
        <v>-0.3042984234057452</v>
      </c>
      <c r="T142" s="48">
        <v>6.9395770417999998</v>
      </c>
      <c r="U142" s="48">
        <v>26.947418699996021</v>
      </c>
      <c r="V142" s="48">
        <v>5.8308182942828219</v>
      </c>
      <c r="W142" s="48">
        <v>14.778267728424703</v>
      </c>
      <c r="X142" s="48">
        <v>0.94506112539999998</v>
      </c>
      <c r="Y142" s="48">
        <v>0.61</v>
      </c>
      <c r="Z142" s="48">
        <v>0.93</v>
      </c>
      <c r="AA142" s="49">
        <v>1623.3446995659999</v>
      </c>
      <c r="AB142" s="48">
        <v>2757.9929391199998</v>
      </c>
      <c r="AC142" s="51">
        <v>0.51661942323920462</v>
      </c>
      <c r="AD142" s="50">
        <v>0.10911566897269029</v>
      </c>
      <c r="AE142" s="50">
        <v>0.18599198838378178</v>
      </c>
      <c r="AF142" s="50">
        <v>0.15311025748271814</v>
      </c>
      <c r="AG142" s="50">
        <v>0.18425952918184541</v>
      </c>
      <c r="AH142" s="50">
        <v>3.3593297948188772E-2</v>
      </c>
      <c r="AI142" s="49">
        <v>48.261262789</v>
      </c>
      <c r="AJ142" s="48">
        <v>6.8202611809999993</v>
      </c>
      <c r="AK142" s="51">
        <v>0.16982722064243028</v>
      </c>
      <c r="AL142" s="50">
        <v>0.52785125487378148</v>
      </c>
      <c r="AM142" s="50">
        <v>2.2712758925347627</v>
      </c>
      <c r="AN142" s="50">
        <v>1.0542436024544135</v>
      </c>
      <c r="AO142" s="50">
        <v>0.20179068841230388</v>
      </c>
      <c r="AP142" s="50">
        <v>-0.30429842340574531</v>
      </c>
      <c r="AQ142" s="52" t="s">
        <v>105</v>
      </c>
      <c r="AR142" s="66">
        <v>1.1072360633780347</v>
      </c>
      <c r="AS142" s="66">
        <v>0.78068913611638546</v>
      </c>
      <c r="AT142" s="66">
        <v>1.1072360633780347</v>
      </c>
      <c r="AU142" s="66">
        <v>1.4694550057270916</v>
      </c>
      <c r="AV142" s="66">
        <v>1.1984341307135729</v>
      </c>
      <c r="AW142" s="66">
        <v>1.8809225205416666</v>
      </c>
    </row>
    <row r="143" spans="2:49">
      <c r="B143" s="40">
        <v>78</v>
      </c>
      <c r="C143" s="41" t="s">
        <v>427</v>
      </c>
      <c r="D143" s="41" t="s">
        <v>428</v>
      </c>
      <c r="E143" s="41" t="s">
        <v>96</v>
      </c>
      <c r="F143" s="41" t="s">
        <v>214</v>
      </c>
      <c r="G143" s="41" t="s">
        <v>215</v>
      </c>
      <c r="H143" s="41" t="s">
        <v>252</v>
      </c>
      <c r="I143" s="42">
        <v>0.46311099560000002</v>
      </c>
      <c r="J143" s="43">
        <v>4840</v>
      </c>
      <c r="K143" s="44">
        <v>0.1076</v>
      </c>
      <c r="L143" s="44">
        <v>0.123</v>
      </c>
      <c r="M143" s="44">
        <v>0.26700000000000002</v>
      </c>
      <c r="N143" s="44">
        <v>-6.0199999999999997E-2</v>
      </c>
      <c r="O143" s="45">
        <v>618.096</v>
      </c>
      <c r="P143" s="46">
        <v>2.8744170919999998</v>
      </c>
      <c r="Q143" s="47">
        <v>-1.6E-2</v>
      </c>
      <c r="R143" s="43">
        <v>184.75223996382104</v>
      </c>
      <c r="S143" s="44">
        <v>1.403681470755753</v>
      </c>
      <c r="T143" s="48">
        <v>204.4925826189</v>
      </c>
      <c r="U143" s="48">
        <v>6.8181818181818183</v>
      </c>
      <c r="V143" s="48">
        <v>-14.00968684054118</v>
      </c>
      <c r="W143" s="48">
        <v>26.197246652856762</v>
      </c>
      <c r="X143" s="48">
        <v>0.5175169409</v>
      </c>
      <c r="Y143" s="48">
        <v>0.25</v>
      </c>
      <c r="Z143" s="48">
        <v>0.44</v>
      </c>
      <c r="AA143" s="49">
        <v>4.4217399909999999</v>
      </c>
      <c r="AB143" s="48">
        <v>9.8083884700000006</v>
      </c>
      <c r="AC143" s="51">
        <v>8.6953798492907811E-2</v>
      </c>
      <c r="AD143" s="50">
        <v>-0.33699485524183215</v>
      </c>
      <c r="AE143" s="50">
        <v>-0.61178004982840573</v>
      </c>
      <c r="AF143" s="50">
        <v>-0.497376262058077</v>
      </c>
      <c r="AG143" s="50">
        <v>1.8101670543908237</v>
      </c>
      <c r="AH143" s="50">
        <v>-5.9898185477158597E-2</v>
      </c>
      <c r="AI143" s="49">
        <v>16.854994999999999</v>
      </c>
      <c r="AJ143" s="48">
        <v>28.625200891999999</v>
      </c>
      <c r="AK143" s="51">
        <v>1.5860594465868796</v>
      </c>
      <c r="AL143" s="50">
        <v>101.49008401401478</v>
      </c>
      <c r="AM143" s="50">
        <v>23.726802239188867</v>
      </c>
      <c r="AN143" s="50">
        <v>34.939130861742214</v>
      </c>
      <c r="AO143" s="50">
        <v>-2.2566872486145626</v>
      </c>
      <c r="AP143" s="50">
        <v>1.4036814707557532</v>
      </c>
      <c r="AQ143" s="52" t="s">
        <v>105</v>
      </c>
      <c r="AR143" s="66">
        <v>1.1885700380899999</v>
      </c>
      <c r="AS143" s="66">
        <v>0.47441625547777777</v>
      </c>
      <c r="AT143" s="66">
        <v>1.7712159341111111</v>
      </c>
      <c r="AU143" s="66">
        <v>-2.7547586090624998</v>
      </c>
      <c r="AV143" s="66">
        <v>-2.7547586090624998</v>
      </c>
      <c r="AW143" s="66">
        <v>3.7058840367708332</v>
      </c>
    </row>
    <row r="144" spans="2:49">
      <c r="B144" s="40">
        <v>79</v>
      </c>
      <c r="C144" s="41" t="s">
        <v>429</v>
      </c>
      <c r="D144" s="41" t="s">
        <v>430</v>
      </c>
      <c r="E144" s="41" t="s">
        <v>125</v>
      </c>
      <c r="F144" s="41" t="s">
        <v>298</v>
      </c>
      <c r="G144" s="41" t="s">
        <v>380</v>
      </c>
      <c r="H144" s="41" t="s">
        <v>380</v>
      </c>
      <c r="I144" s="42">
        <v>0.29267919199999998</v>
      </c>
      <c r="J144" s="43">
        <v>5000</v>
      </c>
      <c r="K144" s="44">
        <v>8.1699999999999995E-2</v>
      </c>
      <c r="L144" s="44">
        <v>2.1499999999999998E-2</v>
      </c>
      <c r="M144" s="44">
        <v>1.2818000000000001</v>
      </c>
      <c r="N144" s="44">
        <v>-0.19869999999999999</v>
      </c>
      <c r="O144" s="45">
        <v>1770.057</v>
      </c>
      <c r="P144" s="46">
        <v>3.638771143</v>
      </c>
      <c r="Q144" s="47">
        <v>-0.27329999999999999</v>
      </c>
      <c r="R144" s="43">
        <v>118.71385009198296</v>
      </c>
      <c r="S144" s="44">
        <v>1.0884862585234387</v>
      </c>
      <c r="T144" s="48">
        <v>-15.966512808599999</v>
      </c>
      <c r="U144" s="48">
        <v>-7.4083215796897033</v>
      </c>
      <c r="V144" s="48">
        <v>-4.3405461897088209</v>
      </c>
      <c r="W144" s="48">
        <v>42.118084756966887</v>
      </c>
      <c r="X144" s="48">
        <v>4.5694925725999997</v>
      </c>
      <c r="Y144" s="48">
        <v>0.94</v>
      </c>
      <c r="Z144" s="48">
        <v>1.53</v>
      </c>
      <c r="AA144" s="49">
        <v>10.053851913999999</v>
      </c>
      <c r="AB144" s="48">
        <v>22.039350094</v>
      </c>
      <c r="AC144" s="51">
        <v>0.22039350093999999</v>
      </c>
      <c r="AD144" s="50">
        <v>-0.33255666789085797</v>
      </c>
      <c r="AE144" s="50">
        <v>8.8299724552326694E-2</v>
      </c>
      <c r="AF144" s="50">
        <v>-0.18959435458042656</v>
      </c>
      <c r="AG144" s="50">
        <v>-0.6008909400841137</v>
      </c>
      <c r="AH144" s="50">
        <v>1.1816083869161351</v>
      </c>
      <c r="AI144" s="49">
        <v>-18.724097128</v>
      </c>
      <c r="AJ144" s="48">
        <v>-47.767664486000001</v>
      </c>
      <c r="AK144" s="51">
        <v>-9.5535328972000002</v>
      </c>
      <c r="AL144" s="50">
        <v>-0.67868082075279734</v>
      </c>
      <c r="AM144" s="50">
        <v>0.20542808618835837</v>
      </c>
      <c r="AN144" s="50">
        <v>-0.16887278170327649</v>
      </c>
      <c r="AO144" s="50">
        <v>0.30331394159128344</v>
      </c>
      <c r="AP144" s="50">
        <v>1.0884862585234387</v>
      </c>
      <c r="AQ144" s="52" t="s">
        <v>105</v>
      </c>
      <c r="AR144" s="66">
        <v>0.22691950944059405</v>
      </c>
      <c r="AS144" s="66">
        <v>4.0463557623622047E-2</v>
      </c>
      <c r="AT144" s="66">
        <v>0.57425081901999997</v>
      </c>
      <c r="AU144" s="66">
        <v>-11.3011905174</v>
      </c>
      <c r="AV144" s="66">
        <v>-29.591050647469459</v>
      </c>
      <c r="AW144" s="66">
        <v>-8.0361009014166669</v>
      </c>
    </row>
    <row r="145" spans="2:49">
      <c r="B145" s="40">
        <v>80</v>
      </c>
      <c r="C145" s="41" t="s">
        <v>431</v>
      </c>
      <c r="D145" s="41" t="s">
        <v>432</v>
      </c>
      <c r="E145" s="41" t="s">
        <v>96</v>
      </c>
      <c r="F145" s="41" t="s">
        <v>423</v>
      </c>
      <c r="G145" s="41" t="s">
        <v>433</v>
      </c>
      <c r="H145" s="41" t="s">
        <v>433</v>
      </c>
      <c r="I145" s="42">
        <v>0.40416000000000002</v>
      </c>
      <c r="J145" s="43">
        <v>4800</v>
      </c>
      <c r="K145" s="44">
        <v>1.9099999999999999E-2</v>
      </c>
      <c r="L145" s="44">
        <v>-1.6400000000000001E-2</v>
      </c>
      <c r="M145" s="44">
        <v>0.2152</v>
      </c>
      <c r="N145" s="44">
        <v>-0.375</v>
      </c>
      <c r="O145" s="45">
        <v>1986.576</v>
      </c>
      <c r="P145" s="46">
        <v>9.1715389050000002</v>
      </c>
      <c r="Q145" s="47">
        <v>0.01</v>
      </c>
      <c r="R145" s="43">
        <v>227.89826355302819</v>
      </c>
      <c r="S145" s="44">
        <v>-0.55699704807840367</v>
      </c>
      <c r="T145" s="48">
        <v>95.809059059999996</v>
      </c>
      <c r="U145" s="48">
        <v>3.7813552976413329</v>
      </c>
      <c r="V145" s="48">
        <v>14.784720988037375</v>
      </c>
      <c r="W145" s="48">
        <v>21.062029719603892</v>
      </c>
      <c r="X145" s="48">
        <v>0.74328337730000005</v>
      </c>
      <c r="Y145" s="48">
        <v>0.28000000000000003</v>
      </c>
      <c r="Z145" s="48">
        <v>0.44</v>
      </c>
      <c r="AA145" s="49">
        <v>12.305897523000001</v>
      </c>
      <c r="AB145" s="48">
        <v>18.749859776000001</v>
      </c>
      <c r="AC145" s="51">
        <v>0.31249766293333336</v>
      </c>
      <c r="AD145" s="50">
        <v>2.0529262092719955</v>
      </c>
      <c r="AE145" s="50">
        <v>1.8384498023804208</v>
      </c>
      <c r="AF145" s="50">
        <v>1.9086783819926436</v>
      </c>
      <c r="AG145" s="50">
        <v>-0.96289190700527616</v>
      </c>
      <c r="AH145" s="50">
        <v>1.3378258529446434</v>
      </c>
      <c r="AI145" s="49">
        <v>0.48459445400000001</v>
      </c>
      <c r="AJ145" s="48">
        <v>1.280835978</v>
      </c>
      <c r="AK145" s="51">
        <v>6.4041798900000002E-2</v>
      </c>
      <c r="AL145" s="50">
        <v>-0.9572058989426232</v>
      </c>
      <c r="AM145" s="50">
        <v>-0.97407328754992861</v>
      </c>
      <c r="AN145" s="50">
        <v>-0.96565872194237767</v>
      </c>
      <c r="AO145" s="50">
        <v>0.29055482562200891</v>
      </c>
      <c r="AP145" s="50">
        <v>-0.55699704807840356</v>
      </c>
      <c r="AQ145" s="52" t="s">
        <v>105</v>
      </c>
      <c r="AR145" s="66">
        <v>0.20037562482530968</v>
      </c>
      <c r="AS145" s="66">
        <v>0.10281138801666667</v>
      </c>
      <c r="AT145" s="66">
        <v>1.3695537423841584</v>
      </c>
      <c r="AU145" s="66">
        <v>0.55584338616585571</v>
      </c>
      <c r="AV145" s="66">
        <v>-6.6274549028000003</v>
      </c>
      <c r="AW145" s="66">
        <v>0.81353915662790699</v>
      </c>
    </row>
    <row r="146" spans="2:49">
      <c r="B146" s="40">
        <v>81</v>
      </c>
      <c r="C146" s="41" t="s">
        <v>434</v>
      </c>
      <c r="D146" s="41" t="s">
        <v>435</v>
      </c>
      <c r="E146" s="41" t="s">
        <v>125</v>
      </c>
      <c r="F146" s="41" t="s">
        <v>314</v>
      </c>
      <c r="G146" s="41" t="s">
        <v>436</v>
      </c>
      <c r="H146" s="41" t="s">
        <v>436</v>
      </c>
      <c r="I146" s="42">
        <v>0.156995670896</v>
      </c>
      <c r="J146" s="43">
        <v>5600</v>
      </c>
      <c r="K146" s="44">
        <v>5.1499999999999997E-2</v>
      </c>
      <c r="L146" s="44">
        <v>-7.1000000000000004E-3</v>
      </c>
      <c r="M146" s="44">
        <v>0.4768</v>
      </c>
      <c r="N146" s="44">
        <v>-0.33379999999999999</v>
      </c>
      <c r="O146" s="45">
        <v>1849.116</v>
      </c>
      <c r="P146" s="46">
        <v>4.7380813689999997</v>
      </c>
      <c r="Q146" s="47">
        <v>-1.4500000000000001E-2</v>
      </c>
      <c r="R146" s="43">
        <v>523.75209714002006</v>
      </c>
      <c r="S146" s="44">
        <v>0.53841701164378108</v>
      </c>
      <c r="T146" s="48">
        <v>20.692204611299999</v>
      </c>
      <c r="U146" s="48">
        <v>3.4592805281735219</v>
      </c>
      <c r="V146" s="48">
        <v>-29.435180911956742</v>
      </c>
      <c r="W146" s="48">
        <v>10.692081292999376</v>
      </c>
      <c r="X146" s="48">
        <v>1.0427727228999999</v>
      </c>
      <c r="Y146" s="48">
        <v>0.28999999999999998</v>
      </c>
      <c r="Z146" s="48">
        <v>0.42</v>
      </c>
      <c r="AA146" s="49">
        <v>107.389313602</v>
      </c>
      <c r="AB146" s="48">
        <v>251.919333026</v>
      </c>
      <c r="AC146" s="51">
        <v>0.251919333026</v>
      </c>
      <c r="AD146" s="50">
        <v>-0.49273623709866282</v>
      </c>
      <c r="AE146" s="50">
        <v>-0.5286350218774476</v>
      </c>
      <c r="AF146" s="50">
        <v>-0.5086869573242575</v>
      </c>
      <c r="AG146" s="50">
        <v>-0.13778550951059521</v>
      </c>
      <c r="AH146" s="50">
        <v>3.2307134034539435E-2</v>
      </c>
      <c r="AI146" s="49">
        <v>0.34318894999999999</v>
      </c>
      <c r="AJ146" s="48">
        <v>0.72938322700000002</v>
      </c>
      <c r="AK146" s="51">
        <v>4.5586451687500001E-2</v>
      </c>
      <c r="AL146" s="50">
        <v>-0.97604693781176788</v>
      </c>
      <c r="AM146" s="50">
        <v>1.0347244704322915</v>
      </c>
      <c r="AN146" s="50">
        <v>-0.88310714255752054</v>
      </c>
      <c r="AO146" s="50">
        <v>-0.83152280346461949</v>
      </c>
      <c r="AP146" s="50">
        <v>0.53841701164378131</v>
      </c>
      <c r="AQ146" s="52" t="s">
        <v>105</v>
      </c>
      <c r="AR146" s="66">
        <v>0.69193139399714287</v>
      </c>
      <c r="AS146" s="66" t="s">
        <v>100</v>
      </c>
      <c r="AT146" s="66" t="s">
        <v>100</v>
      </c>
      <c r="AU146" s="66">
        <v>0.16560988869426752</v>
      </c>
      <c r="AV146" s="66" t="s">
        <v>100</v>
      </c>
      <c r="AW146" s="66" t="s">
        <v>100</v>
      </c>
    </row>
    <row r="147" spans="2:49">
      <c r="B147" s="40">
        <v>82</v>
      </c>
      <c r="C147" s="41" t="s">
        <v>437</v>
      </c>
      <c r="D147" s="41" t="s">
        <v>438</v>
      </c>
      <c r="E147" s="41" t="s">
        <v>96</v>
      </c>
      <c r="F147" s="41" t="s">
        <v>298</v>
      </c>
      <c r="G147" s="41" t="s">
        <v>380</v>
      </c>
      <c r="H147" s="41" t="s">
        <v>380</v>
      </c>
      <c r="I147" s="42">
        <v>0.25409999999999999</v>
      </c>
      <c r="J147" s="43">
        <v>7260</v>
      </c>
      <c r="K147" s="44">
        <v>6.7599999999999993E-2</v>
      </c>
      <c r="L147" s="44">
        <v>9.5000000000000001E-2</v>
      </c>
      <c r="M147" s="44">
        <v>0.2326</v>
      </c>
      <c r="N147" s="44">
        <v>-0.1852</v>
      </c>
      <c r="O147" s="45">
        <v>133.12899999999999</v>
      </c>
      <c r="P147" s="46">
        <v>0.88826036399999997</v>
      </c>
      <c r="Q147" s="47">
        <v>-0.13500000000000001</v>
      </c>
      <c r="R147" s="43">
        <v>55.704593257534562</v>
      </c>
      <c r="S147" s="44">
        <v>1.0333868542549287</v>
      </c>
      <c r="T147" s="48">
        <v>4.2805793803999999</v>
      </c>
      <c r="U147" s="48">
        <v>-12.111538822645761</v>
      </c>
      <c r="V147" s="48">
        <v>-5.2786880763820356</v>
      </c>
      <c r="W147" s="48">
        <v>130.33036551286582</v>
      </c>
      <c r="X147" s="48">
        <v>0.95360039490000004</v>
      </c>
      <c r="Y147" s="48">
        <v>0.48</v>
      </c>
      <c r="Z147" s="48">
        <v>0.79</v>
      </c>
      <c r="AA147" s="49">
        <v>28.150003002999998</v>
      </c>
      <c r="AB147" s="48">
        <v>35.548666906000001</v>
      </c>
      <c r="AC147" s="51">
        <v>0.10831733723148176</v>
      </c>
      <c r="AD147" s="50">
        <v>0.37201955318040669</v>
      </c>
      <c r="AE147" s="50">
        <v>14.525796686454489</v>
      </c>
      <c r="AF147" s="50">
        <v>3.933445531650666</v>
      </c>
      <c r="AG147" s="50">
        <v>-6.1445768974427266E-3</v>
      </c>
      <c r="AH147" s="50">
        <v>1.968615190204372</v>
      </c>
      <c r="AI147" s="49">
        <v>-1.653233092</v>
      </c>
      <c r="AJ147" s="48">
        <v>-9.9816689150000002</v>
      </c>
      <c r="AK147" s="51">
        <v>-7.619594591603053</v>
      </c>
      <c r="AL147" s="50">
        <v>-15.572308764457146</v>
      </c>
      <c r="AM147" s="50">
        <v>0.90215160546059237</v>
      </c>
      <c r="AN147" s="50">
        <v>0.38854067790186553</v>
      </c>
      <c r="AO147" s="50">
        <v>-2.7726480424050526</v>
      </c>
      <c r="AP147" s="50">
        <v>1.0333868542549289</v>
      </c>
      <c r="AQ147" s="52" t="s">
        <v>105</v>
      </c>
      <c r="AR147" s="66">
        <v>0.2849530394257288</v>
      </c>
      <c r="AS147" s="66">
        <v>0.24704451410931219</v>
      </c>
      <c r="AT147" s="66">
        <v>1.3928298948785871</v>
      </c>
      <c r="AU147" s="66">
        <v>-0.81479444647682397</v>
      </c>
      <c r="AV147" s="66">
        <v>-0.81479444647682397</v>
      </c>
      <c r="AW147" s="66">
        <v>1.0185220641369863</v>
      </c>
    </row>
    <row r="148" spans="2:49">
      <c r="B148" s="40">
        <v>83</v>
      </c>
      <c r="C148" s="41" t="s">
        <v>439</v>
      </c>
      <c r="D148" s="41" t="s">
        <v>440</v>
      </c>
      <c r="E148" s="41" t="s">
        <v>122</v>
      </c>
      <c r="F148" s="41" t="s">
        <v>314</v>
      </c>
      <c r="G148" s="41" t="s">
        <v>320</v>
      </c>
      <c r="H148" s="41" t="s">
        <v>320</v>
      </c>
      <c r="I148" s="42">
        <v>0.57219456000000002</v>
      </c>
      <c r="J148" s="43">
        <v>48000</v>
      </c>
      <c r="K148" s="44">
        <v>-0.04</v>
      </c>
      <c r="L148" s="134">
        <v>0</v>
      </c>
      <c r="M148" s="44">
        <v>-1.03E-2</v>
      </c>
      <c r="N148" s="44">
        <v>-0.13589999999999999</v>
      </c>
      <c r="O148" s="45">
        <v>1829.4680000000001</v>
      </c>
      <c r="P148" s="46">
        <v>1.2610806E-2</v>
      </c>
      <c r="Q148" s="47">
        <v>0.26800000000000002</v>
      </c>
      <c r="R148" s="43">
        <v>2751.5116536585037</v>
      </c>
      <c r="S148" s="44">
        <v>-0.39188284922343258</v>
      </c>
      <c r="T148" s="48">
        <v>38.815120403500003</v>
      </c>
      <c r="U148" s="48">
        <v>8.1605340253466174</v>
      </c>
      <c r="V148" s="48">
        <v>13.443311425091933</v>
      </c>
      <c r="W148" s="48">
        <v>17.444956097560976</v>
      </c>
      <c r="X148" s="48">
        <v>2.8878667396000002</v>
      </c>
      <c r="Y148" s="48">
        <v>2.37</v>
      </c>
      <c r="Z148" s="48">
        <v>3.08</v>
      </c>
      <c r="AA148" s="49">
        <v>57.393088698</v>
      </c>
      <c r="AB148" s="48">
        <v>96.333211395999996</v>
      </c>
      <c r="AC148" s="51">
        <v>0.56335211342690061</v>
      </c>
      <c r="AD148" s="50">
        <v>-0.40522528125364343</v>
      </c>
      <c r="AE148" s="50">
        <v>8.2213002223765014E-2</v>
      </c>
      <c r="AF148" s="50">
        <v>-0.18708519488560832</v>
      </c>
      <c r="AG148" s="50">
        <v>0.30404242085676014</v>
      </c>
      <c r="AH148" s="50">
        <v>-0.14916701956361442</v>
      </c>
      <c r="AI148" s="49">
        <v>19.982739435999999</v>
      </c>
      <c r="AJ148" s="48">
        <v>29.871350646</v>
      </c>
      <c r="AK148" s="51">
        <v>0.91071190993902451</v>
      </c>
      <c r="AL148" s="50">
        <v>-0.53491784391134367</v>
      </c>
      <c r="AM148" s="50">
        <v>0.50791236254461203</v>
      </c>
      <c r="AN148" s="50">
        <v>-0.1345149002525185</v>
      </c>
      <c r="AO148" s="50">
        <v>-0.23405794695078214</v>
      </c>
      <c r="AP148" s="50">
        <v>-0.39188284922343264</v>
      </c>
      <c r="AQ148" s="52" t="s">
        <v>105</v>
      </c>
      <c r="AR148" s="66">
        <v>1.1165528627166668</v>
      </c>
      <c r="AS148" s="66">
        <v>0.70240809423809525</v>
      </c>
      <c r="AT148" s="66">
        <v>1.232963051352</v>
      </c>
      <c r="AU148" s="66">
        <v>0.84276524571875</v>
      </c>
      <c r="AV148" s="66">
        <v>0.43080693986111113</v>
      </c>
      <c r="AW148" s="66">
        <v>2.5149690553928572</v>
      </c>
    </row>
    <row r="149" spans="2:49">
      <c r="B149" s="40">
        <v>84</v>
      </c>
      <c r="C149" s="41" t="s">
        <v>441</v>
      </c>
      <c r="D149" s="41" t="s">
        <v>442</v>
      </c>
      <c r="E149" s="41" t="s">
        <v>122</v>
      </c>
      <c r="F149" s="41" t="s">
        <v>314</v>
      </c>
      <c r="G149" s="41" t="s">
        <v>443</v>
      </c>
      <c r="H149" s="41" t="s">
        <v>208</v>
      </c>
      <c r="I149" s="42">
        <v>0.75799016800000008</v>
      </c>
      <c r="J149" s="43">
        <v>75400</v>
      </c>
      <c r="K149" s="44">
        <v>8.6499999999999994E-2</v>
      </c>
      <c r="L149" s="44">
        <v>8.9599999999999999E-2</v>
      </c>
      <c r="M149" s="44">
        <v>0.17599999999999999</v>
      </c>
      <c r="N149" s="44">
        <v>0.15720000000000001</v>
      </c>
      <c r="O149" s="45">
        <v>1853.835</v>
      </c>
      <c r="P149" s="46">
        <v>1.801587829</v>
      </c>
      <c r="Q149" s="47">
        <v>0.62670000000000003</v>
      </c>
      <c r="R149" s="43">
        <v>6963.1510048821619</v>
      </c>
      <c r="S149" s="44">
        <v>-0.35940667980782676</v>
      </c>
      <c r="T149" s="48">
        <v>6.7674613437</v>
      </c>
      <c r="U149" s="48">
        <v>5.4078207000427598</v>
      </c>
      <c r="V149" s="48">
        <v>6.1174029645872725</v>
      </c>
      <c r="W149" s="48">
        <v>10.828430971428574</v>
      </c>
      <c r="X149" s="48">
        <v>3.4843475147</v>
      </c>
      <c r="Y149" s="48">
        <v>2.96</v>
      </c>
      <c r="Z149" s="48">
        <v>2.97</v>
      </c>
      <c r="AA149" s="49">
        <v>201.31136376200001</v>
      </c>
      <c r="AB149" s="48">
        <v>386.34539306800002</v>
      </c>
      <c r="AC149" s="51">
        <v>0.66611274666896558</v>
      </c>
      <c r="AD149" s="50">
        <v>0.87429180344689528</v>
      </c>
      <c r="AE149" s="50">
        <v>0.16567685118829456</v>
      </c>
      <c r="AF149" s="50">
        <v>0.42341630986411311</v>
      </c>
      <c r="AG149" s="50">
        <v>0.2229065041488075</v>
      </c>
      <c r="AH149" s="50">
        <v>-0.10746876337544591</v>
      </c>
      <c r="AI149" s="49">
        <v>48.920931295000003</v>
      </c>
      <c r="AJ149" s="48">
        <v>84.254796509000002</v>
      </c>
      <c r="AK149" s="51">
        <v>1.2036399501285715</v>
      </c>
      <c r="AL149" s="50">
        <v>0.70691877982652174</v>
      </c>
      <c r="AM149" s="50">
        <v>0.71342269435942141</v>
      </c>
      <c r="AN149" s="50">
        <v>0.71068912826945896</v>
      </c>
      <c r="AO149" s="50">
        <v>0.88614485976755497</v>
      </c>
      <c r="AP149" s="50">
        <v>-0.3594066798078267</v>
      </c>
      <c r="AQ149" s="52" t="s">
        <v>105</v>
      </c>
      <c r="AR149" s="66">
        <v>1.2496869236788462</v>
      </c>
      <c r="AS149" s="66">
        <v>1.0504727767374999</v>
      </c>
      <c r="AT149" s="66">
        <v>1.5775553354066667</v>
      </c>
      <c r="AU149" s="66">
        <v>2.9533431465135136</v>
      </c>
      <c r="AV149" s="66">
        <v>1.5658092914864865</v>
      </c>
      <c r="AW149" s="66">
        <v>2.9533431465135136</v>
      </c>
    </row>
    <row r="150" spans="2:49">
      <c r="B150" s="40">
        <v>85</v>
      </c>
      <c r="C150" s="41" t="s">
        <v>444</v>
      </c>
      <c r="D150" s="41" t="s">
        <v>445</v>
      </c>
      <c r="E150" s="41" t="s">
        <v>122</v>
      </c>
      <c r="F150" s="41" t="s">
        <v>314</v>
      </c>
      <c r="G150" s="41" t="s">
        <v>315</v>
      </c>
      <c r="H150" s="41" t="s">
        <v>315</v>
      </c>
      <c r="I150" s="42">
        <v>0.29571455550000003</v>
      </c>
      <c r="J150" s="43">
        <v>9100</v>
      </c>
      <c r="K150" s="44">
        <v>2.2499999999999999E-2</v>
      </c>
      <c r="L150" s="44">
        <v>-1.09E-2</v>
      </c>
      <c r="M150" s="44">
        <v>5.8099999999999999E-2</v>
      </c>
      <c r="N150" s="44">
        <v>-1.09E-2</v>
      </c>
      <c r="O150" s="45">
        <v>2228.4459999999999</v>
      </c>
      <c r="P150" s="46">
        <v>3.728578679</v>
      </c>
      <c r="Q150" s="47">
        <v>-5.9999999999999995E-4</v>
      </c>
      <c r="R150" s="43">
        <v>-15634.689572053281</v>
      </c>
      <c r="S150" s="44">
        <v>-323.78894636675176</v>
      </c>
      <c r="T150" s="48">
        <v>-57.6310251357</v>
      </c>
      <c r="U150" s="48">
        <v>-0.36295951605397858</v>
      </c>
      <c r="V150" s="48">
        <v>-2146.8767754691739</v>
      </c>
      <c r="W150" s="48">
        <v>-0.58203905859864857</v>
      </c>
      <c r="X150" s="48">
        <v>0.74907689669999999</v>
      </c>
      <c r="Y150" s="48">
        <v>0</v>
      </c>
      <c r="Z150" s="48">
        <v>0.89</v>
      </c>
      <c r="AA150" s="49">
        <v>783.23338541099997</v>
      </c>
      <c r="AB150" s="48">
        <v>1215.9105496239999</v>
      </c>
      <c r="AC150" s="51">
        <v>0.44659444831390843</v>
      </c>
      <c r="AD150" s="50">
        <v>-3.4655269824489715E-2</v>
      </c>
      <c r="AE150" s="50">
        <v>-0.32669268285108505</v>
      </c>
      <c r="AF150" s="50">
        <v>-0.24546631290264931</v>
      </c>
      <c r="AG150" s="50">
        <v>0.21110422156695621</v>
      </c>
      <c r="AH150" s="50">
        <v>-0.159861974710059</v>
      </c>
      <c r="AI150" s="49">
        <v>-0.400733858</v>
      </c>
      <c r="AJ150" s="48">
        <v>2.0628557779999999</v>
      </c>
      <c r="AK150" s="51">
        <v>6.3843366324989478E-2</v>
      </c>
      <c r="AL150" s="50">
        <v>-1.504925354164572E-2</v>
      </c>
      <c r="AM150" s="50">
        <v>4.3422780944171256E-2</v>
      </c>
      <c r="AN150" s="50">
        <v>-9.3409814514993118E-3</v>
      </c>
      <c r="AO150" s="50">
        <v>-1.0026615845944431</v>
      </c>
      <c r="AP150" s="50">
        <v>323.78894636675176</v>
      </c>
      <c r="AQ150" s="52" t="s">
        <v>105</v>
      </c>
      <c r="AR150" s="66">
        <v>1.0276119121328735</v>
      </c>
      <c r="AS150" s="66">
        <v>0.83598661902352289</v>
      </c>
      <c r="AT150" s="66">
        <v>1.0276119121328735</v>
      </c>
      <c r="AU150" s="66">
        <v>2.1351791466932078E-2</v>
      </c>
      <c r="AV150" s="66">
        <v>2.1351791466932078E-2</v>
      </c>
      <c r="AW150" s="66">
        <v>2.0520977297132132</v>
      </c>
    </row>
    <row r="151" spans="2:49">
      <c r="B151" s="40">
        <v>86</v>
      </c>
      <c r="C151" s="41" t="s">
        <v>446</v>
      </c>
      <c r="D151" s="41" t="s">
        <v>447</v>
      </c>
      <c r="E151" s="41" t="s">
        <v>122</v>
      </c>
      <c r="F151" s="41" t="s">
        <v>314</v>
      </c>
      <c r="G151" s="41" t="s">
        <v>436</v>
      </c>
      <c r="H151" s="41" t="s">
        <v>436</v>
      </c>
      <c r="I151" s="42">
        <v>0.145431</v>
      </c>
      <c r="J151" s="43">
        <v>3000</v>
      </c>
      <c r="K151" s="44">
        <v>0.17519999999999999</v>
      </c>
      <c r="L151" s="44">
        <v>0.1326</v>
      </c>
      <c r="M151" s="44">
        <v>1.6709000000000001</v>
      </c>
      <c r="N151" s="44">
        <v>-0.10970000000000001</v>
      </c>
      <c r="O151" s="45">
        <v>2670.5740000000001</v>
      </c>
      <c r="P151" s="46">
        <v>3.8531500300000001</v>
      </c>
      <c r="Q151" s="47">
        <v>-2.12E-2</v>
      </c>
      <c r="R151" s="43">
        <v>0</v>
      </c>
      <c r="S151" s="44">
        <v>1</v>
      </c>
      <c r="T151" s="48">
        <v>-6.2166914875000003</v>
      </c>
      <c r="U151" s="48">
        <v>-5.3285239988523179</v>
      </c>
      <c r="V151" s="48">
        <v>-6.7373928297582637</v>
      </c>
      <c r="W151" s="48">
        <v>0</v>
      </c>
      <c r="X151" s="48">
        <v>0.32472933659999997</v>
      </c>
      <c r="Y151" s="48">
        <v>0.13</v>
      </c>
      <c r="Z151" s="48">
        <v>0.3</v>
      </c>
      <c r="AA151" s="49">
        <v>63.960508245</v>
      </c>
      <c r="AB151" s="48">
        <v>135.38231563900001</v>
      </c>
      <c r="AC151" s="134">
        <v>0</v>
      </c>
      <c r="AD151" s="50">
        <v>0.41169592963762641</v>
      </c>
      <c r="AE151" s="50">
        <v>-0.37149719654257068</v>
      </c>
      <c r="AF151" s="50">
        <v>-0.11142773697588026</v>
      </c>
      <c r="AG151" s="50">
        <v>0.20525268882231396</v>
      </c>
      <c r="AH151" s="135">
        <v>0</v>
      </c>
      <c r="AI151" s="49">
        <v>12.392290899000001</v>
      </c>
      <c r="AJ151" s="48">
        <v>2.6418049200000002</v>
      </c>
      <c r="AK151" s="134">
        <v>0</v>
      </c>
      <c r="AL151" s="50">
        <v>-37.201927819567651</v>
      </c>
      <c r="AM151" s="50">
        <v>24.656835489470726</v>
      </c>
      <c r="AN151" s="50">
        <v>2.5114618857720519</v>
      </c>
      <c r="AO151" s="50">
        <v>0.63646881004489475</v>
      </c>
      <c r="AP151" s="135">
        <v>0</v>
      </c>
      <c r="AQ151" s="52" t="s">
        <v>105</v>
      </c>
      <c r="AR151" s="66">
        <v>0.91694182178000005</v>
      </c>
      <c r="AS151" s="66">
        <v>0.6339900270733333</v>
      </c>
      <c r="AT151" s="66">
        <v>0.91694182178000005</v>
      </c>
      <c r="AU151" s="66">
        <v>-1.502668106</v>
      </c>
      <c r="AV151" s="66">
        <v>-36.742513985555554</v>
      </c>
      <c r="AW151" s="66">
        <v>0.26743219535714285</v>
      </c>
    </row>
    <row r="152" spans="2:49">
      <c r="B152" s="40">
        <v>87</v>
      </c>
      <c r="C152" s="41" t="s">
        <v>448</v>
      </c>
      <c r="D152" s="41" t="s">
        <v>449</v>
      </c>
      <c r="E152" s="41" t="s">
        <v>122</v>
      </c>
      <c r="F152" s="41" t="s">
        <v>255</v>
      </c>
      <c r="G152" s="41" t="s">
        <v>450</v>
      </c>
      <c r="H152" s="41" t="s">
        <v>255</v>
      </c>
      <c r="I152" s="42">
        <v>0.13454944560000001</v>
      </c>
      <c r="J152" s="43">
        <v>3600</v>
      </c>
      <c r="K152" s="44">
        <v>0.2414</v>
      </c>
      <c r="L152" s="44">
        <v>0.2</v>
      </c>
      <c r="M152" s="44">
        <v>0.71430000000000005</v>
      </c>
      <c r="N152" s="44">
        <v>0.125</v>
      </c>
      <c r="O152" s="45">
        <v>2517.7150000000001</v>
      </c>
      <c r="P152" s="46">
        <v>2.1376680160000001</v>
      </c>
      <c r="Q152" s="47">
        <v>4.0000000000000002E-4</v>
      </c>
      <c r="R152" s="43">
        <v>27.011007775665039</v>
      </c>
      <c r="S152" s="44">
        <v>1.5597223260079571</v>
      </c>
      <c r="T152" s="48">
        <v>-0.66334916919999998</v>
      </c>
      <c r="U152" s="48">
        <v>-21.399798590130917</v>
      </c>
      <c r="V152" s="48">
        <v>-224.38933728695136</v>
      </c>
      <c r="W152" s="48">
        <v>133.27899610037281</v>
      </c>
      <c r="X152" s="48">
        <v>0.31766886100000002</v>
      </c>
      <c r="Y152" s="48">
        <v>0.16</v>
      </c>
      <c r="Z152" s="48">
        <v>0.33</v>
      </c>
      <c r="AA152" s="49">
        <v>246.51119501100001</v>
      </c>
      <c r="AB152" s="48">
        <v>360.294477395</v>
      </c>
      <c r="AC152" s="51">
        <v>2.0016359855277779</v>
      </c>
      <c r="AD152" s="50">
        <v>3.3380396465293565</v>
      </c>
      <c r="AE152" s="50">
        <v>0.15829140771591982</v>
      </c>
      <c r="AF152" s="50">
        <v>0.50717835297776648</v>
      </c>
      <c r="AG152" s="50">
        <v>0.83519588360054187</v>
      </c>
      <c r="AH152" s="50">
        <v>-0.61085171614066203</v>
      </c>
      <c r="AI152" s="49">
        <v>-1.167097064</v>
      </c>
      <c r="AJ152" s="48">
        <v>-0.34168001599999998</v>
      </c>
      <c r="AK152" s="51">
        <v>-0.34168001599999998</v>
      </c>
      <c r="AL152" s="50">
        <v>3.2829440126182741</v>
      </c>
      <c r="AM152" s="50">
        <v>0.39042322964182141</v>
      </c>
      <c r="AN152" s="50">
        <v>0.84988755107203717</v>
      </c>
      <c r="AO152" s="50">
        <v>-3.4712413669588607</v>
      </c>
      <c r="AP152" s="50">
        <v>1.5597223260079571</v>
      </c>
      <c r="AQ152" s="52" t="s">
        <v>105</v>
      </c>
      <c r="AR152" s="66">
        <v>2.5697145316499999</v>
      </c>
      <c r="AS152" s="66">
        <v>0.48469843279230768</v>
      </c>
      <c r="AT152" s="66">
        <v>2.5697145316499999</v>
      </c>
      <c r="AU152" s="66">
        <v>-1.7866001650000001</v>
      </c>
      <c r="AV152" s="66">
        <v>-1.7866001650000001</v>
      </c>
      <c r="AW152" s="66">
        <v>0.57410155252307693</v>
      </c>
    </row>
    <row r="153" spans="2:49">
      <c r="B153" s="40">
        <v>88</v>
      </c>
      <c r="C153" s="41" t="s">
        <v>451</v>
      </c>
      <c r="D153" s="41" t="s">
        <v>452</v>
      </c>
      <c r="E153" s="41" t="s">
        <v>122</v>
      </c>
      <c r="F153" s="41" t="s">
        <v>328</v>
      </c>
      <c r="G153" s="41" t="s">
        <v>453</v>
      </c>
      <c r="H153" s="41" t="s">
        <v>208</v>
      </c>
      <c r="I153" s="42">
        <v>0.17709137999999999</v>
      </c>
      <c r="J153" s="43">
        <v>19100</v>
      </c>
      <c r="K153" s="44">
        <v>2.1399999999999999E-2</v>
      </c>
      <c r="L153" s="44">
        <v>-2.5499999999999998E-2</v>
      </c>
      <c r="M153" s="44">
        <v>-6.08E-2</v>
      </c>
      <c r="N153" s="44">
        <v>8.3000000000000001E-3</v>
      </c>
      <c r="O153" s="45">
        <v>1832.249</v>
      </c>
      <c r="P153" s="46">
        <v>5.7648090999999999E-2</v>
      </c>
      <c r="Q153" s="47">
        <v>0.14899999999999999</v>
      </c>
      <c r="R153" s="43">
        <v>4486.7231821221339</v>
      </c>
      <c r="S153" s="44">
        <v>9.7269278846774138E-2</v>
      </c>
      <c r="T153" s="48">
        <v>4.7062396929999997</v>
      </c>
      <c r="U153" s="48">
        <v>2.7727364387981446</v>
      </c>
      <c r="V153" s="48">
        <v>4.7171091003729302</v>
      </c>
      <c r="W153" s="48">
        <v>4.2570043269230764</v>
      </c>
      <c r="X153" s="48">
        <v>0.68824762949999996</v>
      </c>
      <c r="Y153" s="48">
        <v>0.55000000000000004</v>
      </c>
      <c r="Z153" s="48">
        <v>0.62</v>
      </c>
      <c r="AA153" s="49">
        <v>450.32217323200001</v>
      </c>
      <c r="AB153" s="48">
        <v>522.41117359099997</v>
      </c>
      <c r="AC153" s="51">
        <v>0.54990649851684203</v>
      </c>
      <c r="AD153" s="50">
        <v>5.2719648482742382E-2</v>
      </c>
      <c r="AE153" s="50">
        <v>0.25226845115232327</v>
      </c>
      <c r="AF153" s="50">
        <v>0.2203474544729731</v>
      </c>
      <c r="AG153" s="50">
        <v>0.32395989349740939</v>
      </c>
      <c r="AH153" s="50">
        <v>4.6982535915035019E-2</v>
      </c>
      <c r="AI153" s="49">
        <v>16.528460027000001</v>
      </c>
      <c r="AJ153" s="48">
        <v>21.162398743000001</v>
      </c>
      <c r="AK153" s="51">
        <v>0.50871150824519229</v>
      </c>
      <c r="AL153" s="50">
        <v>-7.3931396670411653E-2</v>
      </c>
      <c r="AM153" s="50">
        <v>0.36186984695899904</v>
      </c>
      <c r="AN153" s="50">
        <v>0.23464477096448702</v>
      </c>
      <c r="AO153" s="50">
        <v>-8.9625478670400435E-3</v>
      </c>
      <c r="AP153" s="50">
        <v>9.7269278846774068E-2</v>
      </c>
      <c r="AQ153" s="52" t="s">
        <v>105</v>
      </c>
      <c r="AR153" s="66">
        <v>1.2999562761905443</v>
      </c>
      <c r="AS153" s="66">
        <v>1.0823154927643885</v>
      </c>
      <c r="AT153" s="66">
        <v>1.2999562761905443</v>
      </c>
      <c r="AU153" s="66">
        <v>1.0083058006382979</v>
      </c>
      <c r="AV153" s="66">
        <v>1.0083058006382979</v>
      </c>
      <c r="AW153" s="66">
        <v>1.0504263401944445</v>
      </c>
    </row>
    <row r="154" spans="2:49">
      <c r="B154" s="40">
        <v>89</v>
      </c>
      <c r="C154" s="41" t="s">
        <v>454</v>
      </c>
      <c r="D154" s="41" t="s">
        <v>455</v>
      </c>
      <c r="E154" s="41" t="s">
        <v>122</v>
      </c>
      <c r="F154" s="41" t="s">
        <v>248</v>
      </c>
      <c r="G154" s="41" t="s">
        <v>285</v>
      </c>
      <c r="H154" s="41" t="s">
        <v>285</v>
      </c>
      <c r="I154" s="42">
        <v>2.6135999999999999</v>
      </c>
      <c r="J154" s="43">
        <v>26400</v>
      </c>
      <c r="K154" s="44">
        <v>3.1199999999999999E-2</v>
      </c>
      <c r="L154" s="44">
        <v>-2.2200000000000001E-2</v>
      </c>
      <c r="M154" s="44">
        <v>8.2500000000000004E-2</v>
      </c>
      <c r="N154" s="44">
        <v>6.1899999999999997E-2</v>
      </c>
      <c r="O154" s="45">
        <v>1830.877</v>
      </c>
      <c r="P154" s="46">
        <v>4.4765935E-2</v>
      </c>
      <c r="Q154" s="47">
        <v>0.1764</v>
      </c>
      <c r="R154" s="43">
        <v>2751.7523258621322</v>
      </c>
      <c r="S154" s="44">
        <v>2.4624070877500522E-3</v>
      </c>
      <c r="T154" s="48">
        <v>11.7073341172</v>
      </c>
      <c r="U154" s="48">
        <v>9.3971036644805075</v>
      </c>
      <c r="V154" s="48">
        <v>9.5678938675870988</v>
      </c>
      <c r="W154" s="48">
        <v>9.5938866851793438</v>
      </c>
      <c r="X154" s="48">
        <v>1.8655896776000001</v>
      </c>
      <c r="Y154" s="48">
        <v>1.58</v>
      </c>
      <c r="Z154" s="48">
        <v>1.68</v>
      </c>
      <c r="AA154" s="49">
        <v>306.67600459400001</v>
      </c>
      <c r="AB154" s="48">
        <v>584.71576229800007</v>
      </c>
      <c r="AC154" s="51">
        <v>0.46777260983840008</v>
      </c>
      <c r="AD154" s="50">
        <v>-8.5092363037259783E-4</v>
      </c>
      <c r="AE154" s="50">
        <v>0.10889244935775938</v>
      </c>
      <c r="AF154" s="50">
        <v>5.3851064598395094E-2</v>
      </c>
      <c r="AG154" s="50">
        <v>0.10784047462033242</v>
      </c>
      <c r="AH154" s="50">
        <v>4.5817888271252105E-2</v>
      </c>
      <c r="AI154" s="49">
        <v>71.194786391999997</v>
      </c>
      <c r="AJ154" s="48">
        <v>137.63736554499999</v>
      </c>
      <c r="AK154" s="51">
        <v>0.50601972626838232</v>
      </c>
      <c r="AL154" s="50">
        <v>2.8349630285031659E-2</v>
      </c>
      <c r="AM154" s="50">
        <v>6.9445956386327626E-2</v>
      </c>
      <c r="AN154" s="50">
        <v>4.920492427374696E-2</v>
      </c>
      <c r="AO154" s="50">
        <v>0.1383432201840547</v>
      </c>
      <c r="AP154" s="50">
        <v>2.4624070877502626E-3</v>
      </c>
      <c r="AQ154" s="52" t="s">
        <v>105</v>
      </c>
      <c r="AR154" s="66">
        <v>1.0157709361878078</v>
      </c>
      <c r="AS154" s="66">
        <v>1.0157709361878078</v>
      </c>
      <c r="AT154" s="66">
        <v>1.112810577480581</v>
      </c>
      <c r="AU154" s="66">
        <v>1.0783901211111111</v>
      </c>
      <c r="AV154" s="66">
        <v>1.0640929481830357</v>
      </c>
      <c r="AW154" s="66">
        <v>1.0961929361130953</v>
      </c>
    </row>
    <row r="155" spans="2:49">
      <c r="B155" s="40">
        <v>90</v>
      </c>
      <c r="C155" s="41" t="s">
        <v>456</v>
      </c>
      <c r="D155" s="41" t="s">
        <v>457</v>
      </c>
      <c r="E155" s="41" t="s">
        <v>122</v>
      </c>
      <c r="F155" s="41" t="s">
        <v>314</v>
      </c>
      <c r="G155" s="41" t="s">
        <v>320</v>
      </c>
      <c r="H155" s="41" t="s">
        <v>320</v>
      </c>
      <c r="I155" s="42">
        <v>1.911</v>
      </c>
      <c r="J155" s="43">
        <v>18200</v>
      </c>
      <c r="K155" s="44">
        <v>1.6799999999999999E-2</v>
      </c>
      <c r="L155" s="44">
        <v>5.1999999999999998E-2</v>
      </c>
      <c r="M155" s="44">
        <v>1.0500000000000001E-2</v>
      </c>
      <c r="N155" s="44">
        <v>-4.9500000000000002E-2</v>
      </c>
      <c r="O155" s="45">
        <v>1829.8820000000001</v>
      </c>
      <c r="P155" s="46">
        <v>1.2523553999999999E-2</v>
      </c>
      <c r="Q155" s="47">
        <v>0.1414</v>
      </c>
      <c r="R155" s="43">
        <v>1312.1056674853376</v>
      </c>
      <c r="S155" s="44">
        <v>-0.20839590565332641</v>
      </c>
      <c r="T155" s="48">
        <v>7.8939226367000002</v>
      </c>
      <c r="U155" s="48">
        <v>12.936402715841067</v>
      </c>
      <c r="V155" s="48">
        <v>8.4490449406801833</v>
      </c>
      <c r="W155" s="48">
        <v>13.870834073051803</v>
      </c>
      <c r="X155" s="48">
        <v>1.2707521154999999</v>
      </c>
      <c r="Y155" s="48">
        <v>1.1000000000000001</v>
      </c>
      <c r="Z155" s="48">
        <v>1.1399999999999999</v>
      </c>
      <c r="AA155" s="49">
        <v>1295.8777568779999</v>
      </c>
      <c r="AB155" s="48">
        <v>2535.8543924280002</v>
      </c>
      <c r="AC155" s="51">
        <v>1.2027307693972815</v>
      </c>
      <c r="AD155" s="50">
        <v>4.6544669379741582E-2</v>
      </c>
      <c r="AE155" s="50">
        <v>-4.7944927530655261E-2</v>
      </c>
      <c r="AF155" s="50">
        <v>-3.9718323502714297E-3</v>
      </c>
      <c r="AG155" s="50">
        <v>0.11140078417072352</v>
      </c>
      <c r="AH155" s="50">
        <v>-0.61495333101155158</v>
      </c>
      <c r="AI155" s="49">
        <v>109.311747264</v>
      </c>
      <c r="AJ155" s="48">
        <v>185.45928041600001</v>
      </c>
      <c r="AK155" s="51">
        <v>0.89561405488832557</v>
      </c>
      <c r="AL155" s="50">
        <v>0.41248467681001788</v>
      </c>
      <c r="AM155" s="50">
        <v>0.35237228012731608</v>
      </c>
      <c r="AN155" s="50">
        <v>0.37642364299971515</v>
      </c>
      <c r="AO155" s="50">
        <v>-0.22758737221481024</v>
      </c>
      <c r="AP155" s="50">
        <v>-0.20839590565332641</v>
      </c>
      <c r="AQ155" s="52" t="s">
        <v>105</v>
      </c>
      <c r="AR155" s="66">
        <v>2.8100685415461091</v>
      </c>
      <c r="AS155" s="66">
        <v>2.5314645924040824</v>
      </c>
      <c r="AT155" s="66">
        <v>2.8100685415461091</v>
      </c>
      <c r="AU155" s="66">
        <v>1.7631487465102953</v>
      </c>
      <c r="AV155" s="66">
        <v>1.7631487465102953</v>
      </c>
      <c r="AW155" s="66">
        <v>4.123088000963131</v>
      </c>
    </row>
    <row r="156" spans="2:49">
      <c r="B156" s="40">
        <v>91</v>
      </c>
      <c r="C156" s="41" t="s">
        <v>458</v>
      </c>
      <c r="D156" s="41" t="s">
        <v>459</v>
      </c>
      <c r="E156" s="41" t="s">
        <v>125</v>
      </c>
      <c r="F156" s="41" t="s">
        <v>262</v>
      </c>
      <c r="G156" s="41" t="s">
        <v>295</v>
      </c>
      <c r="H156" s="41" t="s">
        <v>460</v>
      </c>
      <c r="I156" s="42">
        <v>1.8996120000000001</v>
      </c>
      <c r="J156" s="43">
        <v>21600</v>
      </c>
      <c r="K156" s="44">
        <v>0.08</v>
      </c>
      <c r="L156" s="44">
        <v>0.125</v>
      </c>
      <c r="M156" s="44">
        <v>-0.2286</v>
      </c>
      <c r="N156" s="44">
        <v>-0.1668</v>
      </c>
      <c r="O156" s="45">
        <v>970.04899999999998</v>
      </c>
      <c r="P156" s="46">
        <v>1.7392149999999999E-2</v>
      </c>
      <c r="Q156" s="47">
        <v>0.1099</v>
      </c>
      <c r="R156" s="43">
        <v>1016.8489055090616</v>
      </c>
      <c r="S156" s="44">
        <v>-0.55622826644005086</v>
      </c>
      <c r="T156" s="48">
        <v>8.4003623971000003</v>
      </c>
      <c r="U156" s="48">
        <v>8.879938164220647</v>
      </c>
      <c r="V156" s="48">
        <v>9.7159497434999622</v>
      </c>
      <c r="W156" s="48">
        <v>21.24209396595305</v>
      </c>
      <c r="X156" s="48">
        <v>1.2190285415</v>
      </c>
      <c r="Y156" s="48">
        <v>1.38</v>
      </c>
      <c r="Z156" s="48">
        <v>1.26</v>
      </c>
      <c r="AA156" s="49">
        <v>220.184038098</v>
      </c>
      <c r="AB156" s="48">
        <v>391.988966726</v>
      </c>
      <c r="AC156" s="51">
        <v>0.63771951383255809</v>
      </c>
      <c r="AD156" s="50">
        <v>-0.26870392491131856</v>
      </c>
      <c r="AE156" s="50">
        <v>-0.20475341025148555</v>
      </c>
      <c r="AF156" s="50">
        <v>-0.23410826655101466</v>
      </c>
      <c r="AG156" s="50">
        <v>5.1377876535584295E-2</v>
      </c>
      <c r="AH156" s="50">
        <v>-0.34373980426417045</v>
      </c>
      <c r="AI156" s="49">
        <v>78.805298895999996</v>
      </c>
      <c r="AJ156" s="48">
        <v>147.50602755199998</v>
      </c>
      <c r="AK156" s="51">
        <v>1.2823042940399192</v>
      </c>
      <c r="AL156" s="50">
        <v>-0.23536737953599729</v>
      </c>
      <c r="AM156" s="50">
        <v>-0.30189163336674396</v>
      </c>
      <c r="AN156" s="50">
        <v>-0.27240901324291827</v>
      </c>
      <c r="AO156" s="50">
        <v>-0.23515649758943455</v>
      </c>
      <c r="AP156" s="50">
        <v>-0.55622826644005086</v>
      </c>
      <c r="AQ156" s="52" t="s">
        <v>105</v>
      </c>
      <c r="AR156" s="66">
        <v>1.7673888209109263</v>
      </c>
      <c r="AS156" s="66">
        <v>1.0647624084105993</v>
      </c>
      <c r="AT156" s="66">
        <v>1.887314332404004</v>
      </c>
      <c r="AU156" s="66">
        <v>2.7159526927502049</v>
      </c>
      <c r="AV156" s="66">
        <v>1.0806170976795417</v>
      </c>
      <c r="AW156" s="66">
        <v>3.1852595404417294</v>
      </c>
    </row>
    <row r="157" spans="2:49">
      <c r="B157" s="40">
        <v>92</v>
      </c>
      <c r="C157" s="41" t="s">
        <v>461</v>
      </c>
      <c r="D157" s="41" t="s">
        <v>462</v>
      </c>
      <c r="E157" s="41" t="s">
        <v>125</v>
      </c>
      <c r="F157" s="41" t="s">
        <v>423</v>
      </c>
      <c r="G157" s="41" t="s">
        <v>424</v>
      </c>
      <c r="H157" s="41" t="s">
        <v>424</v>
      </c>
      <c r="I157" s="42">
        <v>1.243452268</v>
      </c>
      <c r="J157" s="43">
        <v>10400</v>
      </c>
      <c r="K157" s="44">
        <v>7.4000000000000003E-3</v>
      </c>
      <c r="L157" s="44">
        <v>-4.2599999999999999E-2</v>
      </c>
      <c r="M157" s="44">
        <v>-2.2000000000000001E-3</v>
      </c>
      <c r="N157" s="44">
        <v>-2.2000000000000001E-3</v>
      </c>
      <c r="O157" s="45">
        <v>970.32600000000002</v>
      </c>
      <c r="P157" s="46">
        <v>1.2111487000000001E-2</v>
      </c>
      <c r="Q157" s="47">
        <v>-1.5E-3</v>
      </c>
      <c r="R157" s="43">
        <v>23.65376401426494</v>
      </c>
      <c r="S157" s="44">
        <v>1.0674922496336787</v>
      </c>
      <c r="T157" s="48">
        <v>-21.530854787599999</v>
      </c>
      <c r="U157" s="48">
        <v>-83.362769339456023</v>
      </c>
      <c r="V157" s="48">
        <v>-36.734233123817702</v>
      </c>
      <c r="W157" s="48">
        <v>439.67632355374997</v>
      </c>
      <c r="X157" s="48">
        <v>1.2035101353</v>
      </c>
      <c r="Y157" s="48">
        <v>1.45</v>
      </c>
      <c r="Z157" s="48">
        <v>1.29</v>
      </c>
      <c r="AA157" s="49">
        <v>59.329823568000002</v>
      </c>
      <c r="AB157" s="48">
        <v>115.129113113</v>
      </c>
      <c r="AC157" s="51">
        <v>0.433865286065862</v>
      </c>
      <c r="AD157" s="50">
        <v>0.24750858297257858</v>
      </c>
      <c r="AE157" s="50">
        <v>-0.12294789831898009</v>
      </c>
      <c r="AF157" s="50">
        <v>2.4504180689147986E-2</v>
      </c>
      <c r="AG157" s="50">
        <v>2.9655851765703511</v>
      </c>
      <c r="AH157" s="50">
        <v>0.19729164246992559</v>
      </c>
      <c r="AI157" s="49">
        <v>30.160965322999999</v>
      </c>
      <c r="AJ157" s="48">
        <v>20.502109734999998</v>
      </c>
      <c r="AK157" s="51">
        <v>7.3116139041482047</v>
      </c>
      <c r="AL157" s="50">
        <v>0.45132246493293737</v>
      </c>
      <c r="AM157" s="50">
        <v>15.868041703254015</v>
      </c>
      <c r="AN157" s="50">
        <v>2.044296487321493</v>
      </c>
      <c r="AO157" s="50">
        <v>0.48686091402247011</v>
      </c>
      <c r="AP157" s="50">
        <v>1.0674922496336787</v>
      </c>
      <c r="AQ157" s="52" t="s">
        <v>105</v>
      </c>
      <c r="AR157" s="66">
        <v>1.1845512008452883</v>
      </c>
      <c r="AS157" s="66">
        <v>0.41965055146925184</v>
      </c>
      <c r="AT157" s="66">
        <v>1.1845512008452883</v>
      </c>
      <c r="AU157" s="66">
        <v>0.50420796479127705</v>
      </c>
      <c r="AV157" s="66">
        <v>0.50420796479127705</v>
      </c>
      <c r="AW157" s="66">
        <v>7.2585596477200003</v>
      </c>
    </row>
    <row r="158" spans="2:49">
      <c r="B158" s="40">
        <v>93</v>
      </c>
      <c r="C158" s="41" t="s">
        <v>463</v>
      </c>
      <c r="D158" s="41" t="s">
        <v>464</v>
      </c>
      <c r="E158" s="41" t="s">
        <v>96</v>
      </c>
      <c r="F158" s="41" t="s">
        <v>248</v>
      </c>
      <c r="G158" s="41" t="s">
        <v>249</v>
      </c>
      <c r="H158" s="41" t="s">
        <v>249</v>
      </c>
      <c r="I158" s="42">
        <v>0.67517328450000003</v>
      </c>
      <c r="J158" s="43">
        <v>12100</v>
      </c>
      <c r="K158" s="44">
        <v>2.5399999999999999E-2</v>
      </c>
      <c r="L158" s="44">
        <v>5.2200000000000003E-2</v>
      </c>
      <c r="M158" s="44">
        <v>0.15240000000000001</v>
      </c>
      <c r="N158" s="44">
        <v>0.1691</v>
      </c>
      <c r="O158" s="45">
        <v>223.73599999999999</v>
      </c>
      <c r="P158" s="46">
        <v>2.5546478220000002</v>
      </c>
      <c r="Q158" s="47">
        <v>0.1197</v>
      </c>
      <c r="R158" s="43">
        <v>1354.2791954211712</v>
      </c>
      <c r="S158" s="44">
        <v>-6.9364308008705702E-2</v>
      </c>
      <c r="T158" s="48">
        <v>7.8335507142000003</v>
      </c>
      <c r="U158" s="48">
        <v>6.4521606248408183</v>
      </c>
      <c r="V158" s="48">
        <v>7.8015432058112886</v>
      </c>
      <c r="W158" s="48">
        <v>8.9346421630858668</v>
      </c>
      <c r="X158" s="48">
        <v>0.98957439410000003</v>
      </c>
      <c r="Y158" s="48">
        <v>0.6</v>
      </c>
      <c r="Z158" s="48">
        <v>0.87</v>
      </c>
      <c r="AA158" s="49">
        <v>393.355107863</v>
      </c>
      <c r="AB158" s="48">
        <v>870.51792369600003</v>
      </c>
      <c r="AC158" s="51">
        <v>0.58034528246399997</v>
      </c>
      <c r="AD158" s="50">
        <v>9.5718842821504932E-2</v>
      </c>
      <c r="AE158" s="50">
        <v>-0.20478800236150732</v>
      </c>
      <c r="AF158" s="50">
        <v>-6.4093709688325215E-2</v>
      </c>
      <c r="AG158" s="50">
        <v>0.13066170816528377</v>
      </c>
      <c r="AH158" s="50">
        <v>-0.18690067789860171</v>
      </c>
      <c r="AI158" s="49">
        <v>23.844305288000001</v>
      </c>
      <c r="AJ158" s="48">
        <v>44.770992520999997</v>
      </c>
      <c r="AK158" s="51">
        <v>0.58754583360892387</v>
      </c>
      <c r="AL158" s="50">
        <v>0.28679457000795866</v>
      </c>
      <c r="AM158" s="50">
        <v>0.32203507973295492</v>
      </c>
      <c r="AN158" s="50">
        <v>0.30532587919081422</v>
      </c>
      <c r="AO158" s="50">
        <v>0.46094088448380377</v>
      </c>
      <c r="AP158" s="50">
        <v>-6.9364308008705675E-2</v>
      </c>
      <c r="AQ158" s="52" t="s">
        <v>105</v>
      </c>
      <c r="AR158" s="66">
        <v>1.317709340427857</v>
      </c>
      <c r="AS158" s="66">
        <v>1.1589663528991243</v>
      </c>
      <c r="AT158" s="66">
        <v>1.317709340427857</v>
      </c>
      <c r="AU158" s="66">
        <v>1.2083398779166667</v>
      </c>
      <c r="AV158" s="66">
        <v>1.0068603980979827</v>
      </c>
      <c r="AW158" s="66">
        <v>1.2083398779166667</v>
      </c>
    </row>
    <row r="159" spans="2:49">
      <c r="B159" s="40">
        <v>94</v>
      </c>
      <c r="C159" s="41" t="s">
        <v>465</v>
      </c>
      <c r="D159" s="41" t="s">
        <v>466</v>
      </c>
      <c r="E159" s="41" t="s">
        <v>96</v>
      </c>
      <c r="F159" s="41" t="s">
        <v>423</v>
      </c>
      <c r="G159" s="41" t="s">
        <v>424</v>
      </c>
      <c r="H159" s="41" t="s">
        <v>424</v>
      </c>
      <c r="I159" s="42">
        <v>1.7405882747999999</v>
      </c>
      <c r="J159" s="43">
        <v>25650</v>
      </c>
      <c r="K159" s="44">
        <v>0.1958</v>
      </c>
      <c r="L159" s="44">
        <v>0.16589999999999999</v>
      </c>
      <c r="M159" s="44">
        <v>0.52159999999999995</v>
      </c>
      <c r="N159" s="44">
        <v>0.88460000000000005</v>
      </c>
      <c r="O159" s="45">
        <v>101.327</v>
      </c>
      <c r="P159" s="46">
        <v>2.3114590069999998</v>
      </c>
      <c r="Q159" s="47">
        <v>0.1658</v>
      </c>
      <c r="R159" s="43">
        <v>3059.8009727186786</v>
      </c>
      <c r="S159" s="44">
        <v>0.12985793417405619</v>
      </c>
      <c r="T159" s="48">
        <v>-0.1501607553</v>
      </c>
      <c r="U159" s="48">
        <v>24.842105263157894</v>
      </c>
      <c r="V159" s="48">
        <v>7.7592955117727467</v>
      </c>
      <c r="W159" s="48">
        <v>8.3828981782464087</v>
      </c>
      <c r="X159" s="48">
        <v>0.65029748659999997</v>
      </c>
      <c r="Y159" s="48">
        <v>0.75</v>
      </c>
      <c r="Z159" s="48">
        <v>1.23</v>
      </c>
      <c r="AA159" s="49">
        <v>302.53480878800002</v>
      </c>
      <c r="AB159" s="48">
        <v>628.46982352800001</v>
      </c>
      <c r="AC159" s="51">
        <v>0.45626593452106107</v>
      </c>
      <c r="AD159" s="50">
        <v>0.98184094390369392</v>
      </c>
      <c r="AE159" s="50">
        <v>0.22568551560830949</v>
      </c>
      <c r="AF159" s="50">
        <v>0.52804622805354517</v>
      </c>
      <c r="AG159" s="50">
        <v>1.2472049013650861</v>
      </c>
      <c r="AH159" s="50">
        <v>0.2646450852160751</v>
      </c>
      <c r="AI159" s="49">
        <v>40.080274967000001</v>
      </c>
      <c r="AJ159" s="48">
        <v>93.153567799000001</v>
      </c>
      <c r="AK159" s="51">
        <v>0.44481696017094835</v>
      </c>
      <c r="AL159" s="50">
        <v>3.2489366100081387</v>
      </c>
      <c r="AM159" s="50">
        <v>-0.2947920352856267</v>
      </c>
      <c r="AN159" s="50">
        <v>0.34371003048911697</v>
      </c>
      <c r="AO159" s="50">
        <v>1.6687328702819402</v>
      </c>
      <c r="AP159" s="50">
        <v>0.12985793417405633</v>
      </c>
      <c r="AQ159" s="52" t="s">
        <v>105</v>
      </c>
      <c r="AR159" s="66">
        <v>1.7058075044932735</v>
      </c>
      <c r="AS159" s="66">
        <v>0.46159994833809526</v>
      </c>
      <c r="AT159" s="66">
        <v>1.7058075044932735</v>
      </c>
      <c r="AU159" s="66">
        <v>6.7844339783308927</v>
      </c>
      <c r="AV159" s="66">
        <v>1.0909658239357429</v>
      </c>
      <c r="AW159" s="66">
        <v>6.7844339783308927</v>
      </c>
    </row>
    <row r="160" spans="2:49">
      <c r="B160" s="40">
        <v>95</v>
      </c>
      <c r="C160" s="41" t="s">
        <v>467</v>
      </c>
      <c r="D160" s="41" t="s">
        <v>468</v>
      </c>
      <c r="E160" s="41" t="s">
        <v>125</v>
      </c>
      <c r="F160" s="41" t="s">
        <v>220</v>
      </c>
      <c r="G160" s="41" t="s">
        <v>347</v>
      </c>
      <c r="H160" s="41" t="s">
        <v>336</v>
      </c>
      <c r="I160" s="42">
        <v>0.73950000000000005</v>
      </c>
      <c r="J160" s="43">
        <v>51000</v>
      </c>
      <c r="K160" s="44">
        <v>6.4899999999999999E-2</v>
      </c>
      <c r="L160" s="44">
        <v>6.2399999999999997E-2</v>
      </c>
      <c r="M160" s="44">
        <v>-8.0000000000000004E-4</v>
      </c>
      <c r="N160" s="44">
        <v>9.2999999999999999E-2</v>
      </c>
      <c r="O160" s="45">
        <v>972.20899999999995</v>
      </c>
      <c r="P160" s="46">
        <v>0.14748597399999999</v>
      </c>
      <c r="Q160" s="47">
        <v>8.6499999999999994E-2</v>
      </c>
      <c r="R160" s="43">
        <v>4355.1724138536947</v>
      </c>
      <c r="S160" s="44">
        <v>-0.1214190851435845</v>
      </c>
      <c r="T160" s="48">
        <v>6.9749499319000003</v>
      </c>
      <c r="U160" s="48">
        <v>6.1942098377579811</v>
      </c>
      <c r="V160" s="48">
        <v>10.303278799884145</v>
      </c>
      <c r="W160" s="48">
        <v>11.710213776559172</v>
      </c>
      <c r="X160" s="48">
        <v>1.00659984</v>
      </c>
      <c r="Y160" s="48">
        <v>0.86</v>
      </c>
      <c r="Z160" s="48">
        <v>0.99</v>
      </c>
      <c r="AA160" s="49">
        <v>234.84234136000001</v>
      </c>
      <c r="AB160" s="48">
        <v>470.83080438299999</v>
      </c>
      <c r="AC160" s="51">
        <v>0.44704276478334848</v>
      </c>
      <c r="AD160" s="50">
        <v>0.24050394630547267</v>
      </c>
      <c r="AE160" s="50">
        <v>0.15118527410247695</v>
      </c>
      <c r="AF160" s="50">
        <v>0.19428535831861726</v>
      </c>
      <c r="AG160" s="50">
        <v>-4.4424221181165124E-2</v>
      </c>
      <c r="AH160" s="50">
        <v>0.41292469852356323</v>
      </c>
      <c r="AI160" s="49">
        <v>27.668394593999999</v>
      </c>
      <c r="AJ160" s="48">
        <v>51.907736881999995</v>
      </c>
      <c r="AK160" s="51">
        <v>0.82197524753760876</v>
      </c>
      <c r="AL160" s="50">
        <v>-4.2723698999205147E-3</v>
      </c>
      <c r="AM160" s="50">
        <v>-0.24188512846155771</v>
      </c>
      <c r="AN160" s="50">
        <v>-0.14681079565786326</v>
      </c>
      <c r="AO160" s="50">
        <v>-0.26398602219566913</v>
      </c>
      <c r="AP160" s="50">
        <v>-0.12141908514358452</v>
      </c>
      <c r="AQ160" s="52" t="s">
        <v>105</v>
      </c>
      <c r="AR160" s="66">
        <v>0.84321748599223989</v>
      </c>
      <c r="AS160" s="66">
        <v>0.7843443523195508</v>
      </c>
      <c r="AT160" s="66">
        <v>1.1444015099377278</v>
      </c>
      <c r="AU160" s="66">
        <v>0.98992236078172124</v>
      </c>
      <c r="AV160" s="66">
        <v>0.82452430516459674</v>
      </c>
      <c r="AW160" s="66">
        <v>1.8709551680784138</v>
      </c>
    </row>
    <row r="161" spans="2:49">
      <c r="B161" s="40">
        <v>96</v>
      </c>
      <c r="C161" s="41" t="s">
        <v>469</v>
      </c>
      <c r="D161" s="41" t="s">
        <v>470</v>
      </c>
      <c r="E161" s="41" t="s">
        <v>125</v>
      </c>
      <c r="F161" s="41" t="s">
        <v>298</v>
      </c>
      <c r="G161" s="41" t="s">
        <v>380</v>
      </c>
      <c r="H161" s="41" t="s">
        <v>380</v>
      </c>
      <c r="I161" s="42">
        <v>0.62057150999999999</v>
      </c>
      <c r="J161" s="43">
        <v>30000</v>
      </c>
      <c r="K161" s="44">
        <v>1.01E-2</v>
      </c>
      <c r="L161" s="44">
        <v>-4.4600000000000001E-2</v>
      </c>
      <c r="M161" s="44">
        <v>-3.2599999999999997E-2</v>
      </c>
      <c r="N161" s="44">
        <v>-9.4700000000000006E-2</v>
      </c>
      <c r="O161" s="45">
        <v>969.51800000000003</v>
      </c>
      <c r="P161" s="46">
        <v>9.8864269999999997E-3</v>
      </c>
      <c r="Q161" s="47">
        <v>8.5599999999999996E-2</v>
      </c>
      <c r="R161" s="43">
        <v>1738.2717934467823</v>
      </c>
      <c r="S161" s="44">
        <v>-7.4888128620903174E-2</v>
      </c>
      <c r="T161" s="48">
        <v>8.4958363542999997</v>
      </c>
      <c r="U161" s="48">
        <v>7.8894914721370748</v>
      </c>
      <c r="V161" s="48">
        <v>15.719341305100118</v>
      </c>
      <c r="W161" s="48">
        <v>17.258520855656084</v>
      </c>
      <c r="X161" s="48">
        <v>0.9584774935</v>
      </c>
      <c r="Y161" s="48">
        <v>0.83</v>
      </c>
      <c r="Z161" s="48">
        <v>0.88</v>
      </c>
      <c r="AA161" s="49">
        <v>14.978540791</v>
      </c>
      <c r="AB161" s="48">
        <v>29.917773637</v>
      </c>
      <c r="AC161" s="51">
        <v>0.37397217046249998</v>
      </c>
      <c r="AD161" s="50">
        <v>9.3829210503765068E-2</v>
      </c>
      <c r="AE161" s="50">
        <v>0.29577828498436809</v>
      </c>
      <c r="AF161" s="50">
        <v>0.1864019823605011</v>
      </c>
      <c r="AG161" s="50">
        <v>-0.14553081568690299</v>
      </c>
      <c r="AH161" s="50">
        <v>0.51394935208448611</v>
      </c>
      <c r="AI161" s="49">
        <v>20.538514941999999</v>
      </c>
      <c r="AJ161" s="48">
        <v>35.790940001999999</v>
      </c>
      <c r="AK161" s="51">
        <v>0.99419277783333326</v>
      </c>
      <c r="AL161" s="50">
        <v>3.8454399571935444E-2</v>
      </c>
      <c r="AM161" s="50">
        <v>65.349641295624892</v>
      </c>
      <c r="AN161" s="50">
        <v>1.3865127393966237</v>
      </c>
      <c r="AO161" s="50">
        <v>-0.64391309420138443</v>
      </c>
      <c r="AP161" s="50">
        <v>-7.4888128620903022E-2</v>
      </c>
      <c r="AQ161" s="52" t="s">
        <v>105</v>
      </c>
      <c r="AR161" s="66">
        <v>0.52841926244000004</v>
      </c>
      <c r="AS161" s="66">
        <v>0.52841926244000004</v>
      </c>
      <c r="AT161" s="66">
        <v>1.4850310587806452</v>
      </c>
      <c r="AU161" s="66">
        <v>0.81071276156250005</v>
      </c>
      <c r="AV161" s="66">
        <v>0.81071276156250005</v>
      </c>
      <c r="AW161" s="66">
        <v>3.4595711493928571</v>
      </c>
    </row>
    <row r="162" spans="2:49">
      <c r="B162" s="40">
        <v>97</v>
      </c>
      <c r="C162" s="41" t="s">
        <v>471</v>
      </c>
      <c r="D162" s="41" t="s">
        <v>472</v>
      </c>
      <c r="E162" s="41" t="s">
        <v>125</v>
      </c>
      <c r="F162" s="41" t="s">
        <v>231</v>
      </c>
      <c r="G162" s="41" t="s">
        <v>245</v>
      </c>
      <c r="H162" s="41" t="s">
        <v>245</v>
      </c>
      <c r="I162" s="42">
        <v>0.52598</v>
      </c>
      <c r="J162" s="43">
        <v>18200</v>
      </c>
      <c r="K162" s="134">
        <v>0</v>
      </c>
      <c r="L162" s="134">
        <v>0</v>
      </c>
      <c r="M162" s="44">
        <v>0.04</v>
      </c>
      <c r="N162" s="44">
        <v>-0.2278</v>
      </c>
      <c r="O162" s="45">
        <v>969.226</v>
      </c>
      <c r="P162" s="46">
        <v>3.2819499999999998E-4</v>
      </c>
      <c r="Q162" s="47">
        <v>0.1857</v>
      </c>
      <c r="R162" s="43">
        <v>2735.3042651345454</v>
      </c>
      <c r="S162" s="44">
        <v>6.8625540876141717E-4</v>
      </c>
      <c r="T162" s="48">
        <v>8.5513776090999993</v>
      </c>
      <c r="U162" s="48">
        <v>8.1793226722844636</v>
      </c>
      <c r="V162" s="48">
        <v>7.0857641284971402</v>
      </c>
      <c r="W162" s="48">
        <v>6.653738756593051</v>
      </c>
      <c r="X162" s="48">
        <v>1.4488300569000001</v>
      </c>
      <c r="Y162" s="48">
        <v>1.5</v>
      </c>
      <c r="Z162" s="48">
        <v>1.18</v>
      </c>
      <c r="AA162" s="49">
        <v>46.147240961999998</v>
      </c>
      <c r="AB162" s="48">
        <v>85.347449922999999</v>
      </c>
      <c r="AC162" s="51">
        <v>0.41636558294386822</v>
      </c>
      <c r="AD162" s="50">
        <v>-7.8098368196694051E-2</v>
      </c>
      <c r="AE162" s="50">
        <v>2.2897516419438661E-2</v>
      </c>
      <c r="AF162" s="50">
        <v>-2.6106147304552223E-2</v>
      </c>
      <c r="AG162" s="50">
        <v>5.3546746974697482E-2</v>
      </c>
      <c r="AH162" s="50">
        <v>0.10837461984967074</v>
      </c>
      <c r="AI162" s="49">
        <v>18.270059569000001</v>
      </c>
      <c r="AJ162" s="48">
        <v>28.173820765999999</v>
      </c>
      <c r="AK162" s="51">
        <v>0.35639515112798881</v>
      </c>
      <c r="AL162" s="50">
        <v>-0.32495322601164367</v>
      </c>
      <c r="AM162" s="50">
        <v>0.28790028026171671</v>
      </c>
      <c r="AN162" s="50">
        <v>-2.3679697536682552E-2</v>
      </c>
      <c r="AO162" s="50">
        <v>0.14354966947417733</v>
      </c>
      <c r="AP162" s="50">
        <v>6.862554087613082E-4</v>
      </c>
      <c r="AQ162" s="52" t="s">
        <v>105</v>
      </c>
      <c r="AR162" s="66">
        <v>0.93049335481046924</v>
      </c>
      <c r="AS162" s="66">
        <v>0.91343669326395216</v>
      </c>
      <c r="AT162" s="66">
        <v>1.0015843899024024</v>
      </c>
      <c r="AU162" s="66">
        <v>1.1068326032172595</v>
      </c>
      <c r="AV162" s="66">
        <v>1.1068326032172595</v>
      </c>
      <c r="AW162" s="66">
        <v>1.4247760582710245</v>
      </c>
    </row>
    <row r="163" spans="2:49">
      <c r="B163" s="40">
        <v>98</v>
      </c>
      <c r="C163" s="41" t="s">
        <v>473</v>
      </c>
      <c r="D163" s="41" t="s">
        <v>474</v>
      </c>
      <c r="E163" s="41" t="s">
        <v>125</v>
      </c>
      <c r="F163" s="41" t="s">
        <v>423</v>
      </c>
      <c r="G163" s="41" t="s">
        <v>424</v>
      </c>
      <c r="H163" s="41" t="s">
        <v>424</v>
      </c>
      <c r="I163" s="42">
        <v>0.41798788237000001</v>
      </c>
      <c r="J163" s="43">
        <v>5200</v>
      </c>
      <c r="K163" s="44">
        <v>0.1094</v>
      </c>
      <c r="L163" s="44">
        <v>0.1043</v>
      </c>
      <c r="M163" s="44">
        <v>6.9400000000000003E-2</v>
      </c>
      <c r="N163" s="44">
        <v>-8.2100000000000006E-2</v>
      </c>
      <c r="O163" s="45">
        <v>976.69399999999996</v>
      </c>
      <c r="P163" s="46">
        <v>3.7921919999999998E-2</v>
      </c>
      <c r="Q163" s="47">
        <v>7.0400000000000004E-2</v>
      </c>
      <c r="R163" s="43">
        <v>9.2143774990211824</v>
      </c>
      <c r="S163" s="44">
        <v>-0.87253137655751989</v>
      </c>
      <c r="T163" s="48">
        <v>19.573458831300002</v>
      </c>
      <c r="U163" s="48">
        <v>152.04446208813019</v>
      </c>
      <c r="V163" s="48">
        <v>13.586973529041879</v>
      </c>
      <c r="W163" s="48">
        <v>564.33546385009527</v>
      </c>
      <c r="X163" s="48">
        <v>1.8825334236</v>
      </c>
      <c r="Y163" s="48">
        <v>0.68</v>
      </c>
      <c r="Z163" s="48">
        <v>0.9</v>
      </c>
      <c r="AA163" s="49">
        <v>627.96143896299998</v>
      </c>
      <c r="AB163" s="48">
        <v>1258.1005147649998</v>
      </c>
      <c r="AC163" s="51">
        <v>0.49427038467310624</v>
      </c>
      <c r="AD163" s="50">
        <v>0.32301271756948063</v>
      </c>
      <c r="AE163" s="50">
        <v>3.9606903785458877E-2</v>
      </c>
      <c r="AF163" s="50">
        <v>0.164553765295916</v>
      </c>
      <c r="AG163" s="50">
        <v>0.49468298365328839</v>
      </c>
      <c r="AH163" s="50">
        <v>0.10086105847589734</v>
      </c>
      <c r="AI163" s="49">
        <v>25.349140986999998</v>
      </c>
      <c r="AJ163" s="48">
        <v>43.691634929999999</v>
      </c>
      <c r="AK163" s="51">
        <v>79.43933623636363</v>
      </c>
      <c r="AL163" s="50">
        <v>3.2977376952722599</v>
      </c>
      <c r="AM163" s="50">
        <v>-8.7243649717402155E-4</v>
      </c>
      <c r="AN163" s="50">
        <v>1.512684808103554</v>
      </c>
      <c r="AO163" s="50">
        <v>1.0354655767438918</v>
      </c>
      <c r="AP163" s="50">
        <v>-0.87253137655751989</v>
      </c>
      <c r="AQ163" s="52" t="s">
        <v>105</v>
      </c>
      <c r="AR163" s="66">
        <v>1.288203652914562</v>
      </c>
      <c r="AS163" s="66">
        <v>0.93978384386738378</v>
      </c>
      <c r="AT163" s="66">
        <v>1.288203652914562</v>
      </c>
      <c r="AU163" s="66">
        <v>-5.688783286313906E-2</v>
      </c>
      <c r="AV163" s="66">
        <v>-5.688783286313906E-2</v>
      </c>
      <c r="AW163" s="66">
        <v>1.1577103783333333</v>
      </c>
    </row>
    <row r="164" spans="2:49">
      <c r="B164" s="40">
        <v>99</v>
      </c>
      <c r="C164" s="41" t="s">
        <v>475</v>
      </c>
      <c r="D164" s="41" t="s">
        <v>476</v>
      </c>
      <c r="E164" s="41" t="s">
        <v>125</v>
      </c>
      <c r="F164" s="41" t="s">
        <v>255</v>
      </c>
      <c r="G164" s="41" t="s">
        <v>477</v>
      </c>
      <c r="H164" s="41" t="s">
        <v>221</v>
      </c>
      <c r="I164" s="42">
        <v>0.46816000000000002</v>
      </c>
      <c r="J164" s="43">
        <v>13500</v>
      </c>
      <c r="K164" s="44">
        <v>0.2581</v>
      </c>
      <c r="L164" s="44">
        <v>0.4471</v>
      </c>
      <c r="M164" s="44">
        <v>0.4728</v>
      </c>
      <c r="N164" s="44">
        <v>-8.2000000000000003E-2</v>
      </c>
      <c r="O164" s="45">
        <v>1225.9559999999999</v>
      </c>
      <c r="P164" s="46">
        <v>2.7269703590000001</v>
      </c>
      <c r="Q164" s="47">
        <v>4.7399999999999998E-2</v>
      </c>
      <c r="R164" s="43">
        <v>847.7464308890751</v>
      </c>
      <c r="S164" s="44">
        <v>3.6509484122481069E-2</v>
      </c>
      <c r="T164" s="48">
        <v>29.0352236457</v>
      </c>
      <c r="U164" s="48">
        <v>9.7397657574845073</v>
      </c>
      <c r="V164" s="48">
        <v>14.65832088421711</v>
      </c>
      <c r="W164" s="48">
        <v>15.924573089434135</v>
      </c>
      <c r="X164" s="48">
        <v>1.1184225421</v>
      </c>
      <c r="Y164" s="48">
        <v>1.02</v>
      </c>
      <c r="Z164" s="48">
        <v>1.08</v>
      </c>
      <c r="AA164" s="49">
        <v>587.38242424299995</v>
      </c>
      <c r="AB164" s="48">
        <v>921.70965096499992</v>
      </c>
      <c r="AC164" s="51">
        <v>0.36022308466267688</v>
      </c>
      <c r="AD164" s="50">
        <v>0.53173220455621162</v>
      </c>
      <c r="AE164" s="50">
        <v>0.44402596968627611</v>
      </c>
      <c r="AF164" s="50">
        <v>0.47465373353118595</v>
      </c>
      <c r="AG164" s="50">
        <v>1.1047293465943249</v>
      </c>
      <c r="AH164" s="50">
        <v>0.58723435451220007</v>
      </c>
      <c r="AI164" s="49">
        <v>5.2141250049999996</v>
      </c>
      <c r="AJ164" s="48">
        <v>9.9075603129999994</v>
      </c>
      <c r="AK164" s="51">
        <v>0.33509525383543476</v>
      </c>
      <c r="AL164" s="50">
        <v>3.7690143130014446</v>
      </c>
      <c r="AM164" s="50">
        <v>-0.69581203324546814</v>
      </c>
      <c r="AN164" s="50">
        <v>-0.45338444207801365</v>
      </c>
      <c r="AO164" s="50">
        <v>0.35587934475427668</v>
      </c>
      <c r="AP164" s="50">
        <v>3.6509484122481069E-2</v>
      </c>
      <c r="AQ164" s="52" t="s">
        <v>105</v>
      </c>
      <c r="AR164" s="66">
        <v>0.73459962721214545</v>
      </c>
      <c r="AS164" s="66">
        <v>0.73459962721214545</v>
      </c>
      <c r="AT164" s="66">
        <v>0.81119111500190322</v>
      </c>
      <c r="AU164" s="66">
        <v>0.68172735737216128</v>
      </c>
      <c r="AV164" s="66">
        <v>1.9143617968749999E-2</v>
      </c>
      <c r="AW164" s="66">
        <v>2.0154694304473151</v>
      </c>
    </row>
    <row r="165" spans="2:49">
      <c r="B165" s="40">
        <v>100</v>
      </c>
      <c r="C165" s="41" t="s">
        <v>478</v>
      </c>
      <c r="D165" s="41" t="s">
        <v>479</v>
      </c>
      <c r="E165" s="41" t="s">
        <v>125</v>
      </c>
      <c r="F165" s="41" t="s">
        <v>231</v>
      </c>
      <c r="G165" s="41" t="s">
        <v>245</v>
      </c>
      <c r="H165" s="41" t="s">
        <v>245</v>
      </c>
      <c r="I165" s="42">
        <v>0.44501751639999998</v>
      </c>
      <c r="J165" s="43">
        <v>11600</v>
      </c>
      <c r="K165" s="134">
        <v>0</v>
      </c>
      <c r="L165" s="44">
        <v>-3.3300000000000003E-2</v>
      </c>
      <c r="M165" s="44">
        <v>0.152</v>
      </c>
      <c r="N165" s="44">
        <v>0.54300000000000004</v>
      </c>
      <c r="O165" s="45">
        <v>969.25</v>
      </c>
      <c r="P165" s="46">
        <v>4.75754E-4</v>
      </c>
      <c r="Q165" s="47">
        <v>5.7500000000000002E-2</v>
      </c>
      <c r="R165" s="43">
        <v>439.27709977772037</v>
      </c>
      <c r="S165" s="44">
        <v>7.93895965175756E-2</v>
      </c>
      <c r="T165" s="48">
        <v>25.0598268289</v>
      </c>
      <c r="U165" s="48">
        <v>34.227039361095265</v>
      </c>
      <c r="V165" s="48">
        <v>23.670137283471647</v>
      </c>
      <c r="W165" s="48">
        <v>26.407021913661659</v>
      </c>
      <c r="X165" s="48">
        <v>1.0410862903</v>
      </c>
      <c r="Y165" s="48">
        <v>1.21</v>
      </c>
      <c r="Z165" s="48">
        <v>1.06</v>
      </c>
      <c r="AA165" s="49">
        <v>33.645869914000002</v>
      </c>
      <c r="AB165" s="48">
        <v>61.202283593000004</v>
      </c>
      <c r="AC165" s="51">
        <v>0.46719300452671758</v>
      </c>
      <c r="AD165" s="50">
        <v>0.15628219627146617</v>
      </c>
      <c r="AE165" s="50">
        <v>0.21218247952173891</v>
      </c>
      <c r="AF165" s="50">
        <v>0.18635861544533946</v>
      </c>
      <c r="AG165" s="50">
        <v>4.0071206254150685E-2</v>
      </c>
      <c r="AH165" s="50">
        <v>0.19500574947807126</v>
      </c>
      <c r="AI165" s="49">
        <v>8.6389926950000007</v>
      </c>
      <c r="AJ165" s="48">
        <v>13.569082939000001</v>
      </c>
      <c r="AK165" s="51">
        <v>0.79818134935294127</v>
      </c>
      <c r="AL165" s="50">
        <v>1.6238782783071166</v>
      </c>
      <c r="AM165" s="50">
        <v>1.71578859428888</v>
      </c>
      <c r="AN165" s="50">
        <v>1.6816592038277118</v>
      </c>
      <c r="AO165" s="50">
        <v>-0.17485816524662107</v>
      </c>
      <c r="AP165" s="50">
        <v>7.9389596517575683E-2</v>
      </c>
      <c r="AQ165" s="52" t="s">
        <v>105</v>
      </c>
      <c r="AR165" s="66">
        <v>0.93694789347008545</v>
      </c>
      <c r="AS165" s="66">
        <v>0.8494873900241936</v>
      </c>
      <c r="AT165" s="66">
        <v>0.97518052967272728</v>
      </c>
      <c r="AU165" s="66">
        <v>1.7119176365217392</v>
      </c>
      <c r="AV165" s="66">
        <v>1.1929496233750001</v>
      </c>
      <c r="AW165" s="66">
        <v>1.7119176365217392</v>
      </c>
    </row>
    <row r="166" spans="2:49">
      <c r="B166" s="40">
        <v>101</v>
      </c>
      <c r="C166" s="41" t="s">
        <v>480</v>
      </c>
      <c r="D166" s="41" t="s">
        <v>481</v>
      </c>
      <c r="E166" s="41" t="s">
        <v>125</v>
      </c>
      <c r="F166" s="41" t="s">
        <v>231</v>
      </c>
      <c r="G166" s="41" t="s">
        <v>245</v>
      </c>
      <c r="H166" s="41" t="s">
        <v>245</v>
      </c>
      <c r="I166" s="42">
        <v>0.41160000000000002</v>
      </c>
      <c r="J166" s="43">
        <v>14000</v>
      </c>
      <c r="K166" s="44">
        <v>6.0600000000000001E-2</v>
      </c>
      <c r="L166" s="44">
        <v>-7.1300000000000002E-2</v>
      </c>
      <c r="M166" s="44">
        <v>-2.8799999999999999E-2</v>
      </c>
      <c r="N166" s="44">
        <v>5.0000000000000001E-3</v>
      </c>
      <c r="O166" s="45">
        <v>969.58399999999995</v>
      </c>
      <c r="P166" s="46">
        <v>6.041406E-3</v>
      </c>
      <c r="Q166" s="47">
        <v>0.13519999999999999</v>
      </c>
      <c r="R166" s="43">
        <v>1471.4732005530686</v>
      </c>
      <c r="S166" s="44">
        <v>-0.20717478322251501</v>
      </c>
      <c r="T166" s="48">
        <v>7.7389232034999997</v>
      </c>
      <c r="U166" s="48">
        <v>6.5884989192303012</v>
      </c>
      <c r="V166" s="48">
        <v>7.791740735012147</v>
      </c>
      <c r="W166" s="48">
        <v>9.5142745343496262</v>
      </c>
      <c r="X166" s="48">
        <v>1.027580403</v>
      </c>
      <c r="Y166" s="48">
        <v>0.91</v>
      </c>
      <c r="Z166" s="48">
        <v>0.94</v>
      </c>
      <c r="AA166" s="49">
        <v>61.614203541000002</v>
      </c>
      <c r="AB166" s="48">
        <v>115.20193263</v>
      </c>
      <c r="AC166" s="51">
        <v>0.52844923224770646</v>
      </c>
      <c r="AD166" s="50">
        <v>1.9028221441456765E-2</v>
      </c>
      <c r="AE166" s="50">
        <v>8.9516595213236835E-2</v>
      </c>
      <c r="AF166" s="50">
        <v>5.5552753315151367E-2</v>
      </c>
      <c r="AG166" s="50">
        <v>4.3489372148405273E-2</v>
      </c>
      <c r="AH166" s="50">
        <v>1.1711132382955436E-2</v>
      </c>
      <c r="AI166" s="49">
        <v>16.509463712999999</v>
      </c>
      <c r="AJ166" s="48">
        <v>29.725631403000001</v>
      </c>
      <c r="AK166" s="51">
        <v>0.6912937535581396</v>
      </c>
      <c r="AL166" s="50">
        <v>-9.6479894022669391E-2</v>
      </c>
      <c r="AM166" s="50">
        <v>0.35914564428585294</v>
      </c>
      <c r="AN166" s="50">
        <v>0.11022744592599355</v>
      </c>
      <c r="AO166" s="50">
        <v>0.1579929081319992</v>
      </c>
      <c r="AP166" s="50">
        <v>-0.20717478322251504</v>
      </c>
      <c r="AQ166" s="52" t="s">
        <v>105</v>
      </c>
      <c r="AR166" s="66">
        <v>0.99757650870370373</v>
      </c>
      <c r="AS166" s="66">
        <v>0.96946543881220659</v>
      </c>
      <c r="AT166" s="66">
        <v>1.097353980623845</v>
      </c>
      <c r="AU166" s="66">
        <v>1.2326458677045455</v>
      </c>
      <c r="AV166" s="66">
        <v>1.2326458677045455</v>
      </c>
      <c r="AW166" s="66">
        <v>1.4393581745411765</v>
      </c>
    </row>
    <row r="167" spans="2:49">
      <c r="B167" s="40">
        <v>102</v>
      </c>
      <c r="C167" s="41" t="s">
        <v>482</v>
      </c>
      <c r="D167" s="41" t="s">
        <v>483</v>
      </c>
      <c r="E167" s="41" t="s">
        <v>125</v>
      </c>
      <c r="F167" s="41" t="s">
        <v>298</v>
      </c>
      <c r="G167" s="41" t="s">
        <v>380</v>
      </c>
      <c r="H167" s="41" t="s">
        <v>380</v>
      </c>
      <c r="I167" s="42">
        <v>0.27929768719999998</v>
      </c>
      <c r="J167" s="43">
        <v>9800</v>
      </c>
      <c r="K167" s="44">
        <v>-3.9199999999999999E-2</v>
      </c>
      <c r="L167" s="44">
        <v>6.5199999999999994E-2</v>
      </c>
      <c r="M167" s="44">
        <v>0.1157</v>
      </c>
      <c r="N167" s="44">
        <v>1.3599999999999999E-2</v>
      </c>
      <c r="O167" s="45">
        <v>969.65300000000002</v>
      </c>
      <c r="P167" s="46">
        <v>4.3590240000000004E-3</v>
      </c>
      <c r="Q167" s="47">
        <v>8.7099999999999997E-2</v>
      </c>
      <c r="R167" s="43">
        <v>909.68999306785975</v>
      </c>
      <c r="S167" s="44">
        <v>-4.0648644712955817E-2</v>
      </c>
      <c r="T167" s="48">
        <v>8.8465283211999992</v>
      </c>
      <c r="U167" s="48">
        <v>10.351149390181826</v>
      </c>
      <c r="V167" s="48">
        <v>10.288435990596193</v>
      </c>
      <c r="W167" s="48">
        <v>10.772900740559157</v>
      </c>
      <c r="X167" s="48">
        <v>0.93912454599999995</v>
      </c>
      <c r="Y167" s="48">
        <v>0.96</v>
      </c>
      <c r="Z167" s="48">
        <v>0.89</v>
      </c>
      <c r="AA167" s="49">
        <v>396.04332251699998</v>
      </c>
      <c r="AB167" s="48">
        <v>427.56810894299997</v>
      </c>
      <c r="AC167" s="51">
        <v>0.44033790828321318</v>
      </c>
      <c r="AD167" s="50">
        <v>-0.38819010964654532</v>
      </c>
      <c r="AE167" s="50">
        <v>0.63665764769762956</v>
      </c>
      <c r="AF167" s="50">
        <v>0.45674074084081578</v>
      </c>
      <c r="AG167" s="50">
        <v>6.3245905132226943E-2</v>
      </c>
      <c r="AH167" s="50">
        <v>-0.26501655757657105</v>
      </c>
      <c r="AI167" s="49">
        <v>9.3066930009999993</v>
      </c>
      <c r="AJ167" s="48">
        <v>10.379121027</v>
      </c>
      <c r="AK167" s="51">
        <v>0.39294014639963654</v>
      </c>
      <c r="AL167" s="50">
        <v>-0.26488437312784202</v>
      </c>
      <c r="AM167" s="50">
        <v>0.64131859859532603</v>
      </c>
      <c r="AN167" s="50">
        <v>0.45587892080953718</v>
      </c>
      <c r="AO167" s="50">
        <v>3.1124062430687625E-2</v>
      </c>
      <c r="AP167" s="50">
        <v>-4.0648644712955893E-2</v>
      </c>
      <c r="AQ167" s="52" t="s">
        <v>105</v>
      </c>
      <c r="AR167" s="66">
        <v>1.3862146394978991</v>
      </c>
      <c r="AS167" s="66">
        <v>1.2814405517928935</v>
      </c>
      <c r="AT167" s="66">
        <v>1.3862146394978991</v>
      </c>
      <c r="AU167" s="66">
        <v>1.0333215193285665</v>
      </c>
      <c r="AV167" s="66">
        <v>0.93566853420001406</v>
      </c>
      <c r="AW167" s="66">
        <v>1.8391041783414785</v>
      </c>
    </row>
    <row r="168" spans="2:49">
      <c r="B168" s="40">
        <v>103</v>
      </c>
      <c r="C168" s="41" t="s">
        <v>484</v>
      </c>
      <c r="D168" s="41" t="s">
        <v>485</v>
      </c>
      <c r="E168" s="41" t="s">
        <v>122</v>
      </c>
      <c r="F168" s="41" t="s">
        <v>298</v>
      </c>
      <c r="G168" s="41" t="s">
        <v>380</v>
      </c>
      <c r="H168" s="41" t="s">
        <v>380</v>
      </c>
      <c r="I168" s="42">
        <v>0.17092924400000001</v>
      </c>
      <c r="J168" s="43">
        <v>4000</v>
      </c>
      <c r="K168" s="134">
        <v>0</v>
      </c>
      <c r="L168" s="44">
        <v>-4.7600000000000003E-2</v>
      </c>
      <c r="M168" s="44">
        <v>0.37930000000000003</v>
      </c>
      <c r="N168" s="44">
        <v>-0.13039999999999999</v>
      </c>
      <c r="O168" s="45">
        <v>1879.66</v>
      </c>
      <c r="P168" s="46">
        <v>0.19512848299999999</v>
      </c>
      <c r="Q168" s="47">
        <v>-2.41E-2</v>
      </c>
      <c r="R168" s="43">
        <v>0</v>
      </c>
      <c r="S168" s="44">
        <v>1</v>
      </c>
      <c r="T168" s="48">
        <v>-1.8242132216</v>
      </c>
      <c r="U168" s="48">
        <v>-21.712907117008445</v>
      </c>
      <c r="V168" s="48">
        <v>-8.6118967465623317</v>
      </c>
      <c r="W168" s="48">
        <v>0</v>
      </c>
      <c r="X168" s="48">
        <v>0.26201182499999998</v>
      </c>
      <c r="Y168" s="48">
        <v>0.14000000000000001</v>
      </c>
      <c r="Z168" s="48">
        <v>0.21</v>
      </c>
      <c r="AA168" s="49">
        <v>151.718862946</v>
      </c>
      <c r="AB168" s="48">
        <v>228.088009008</v>
      </c>
      <c r="AC168" s="134">
        <v>0</v>
      </c>
      <c r="AD168" s="50">
        <v>-0.31692473517356579</v>
      </c>
      <c r="AE168" s="50">
        <v>8.9853955564034124E-2</v>
      </c>
      <c r="AF168" s="50">
        <v>-9.132706718335995E-2</v>
      </c>
      <c r="AG168" s="50">
        <v>-0.58633989382276519</v>
      </c>
      <c r="AH168" s="135">
        <v>0</v>
      </c>
      <c r="AI168" s="49">
        <v>3.741217539</v>
      </c>
      <c r="AJ168" s="48">
        <v>-6.1431288240000006</v>
      </c>
      <c r="AK168" s="134">
        <v>0</v>
      </c>
      <c r="AL168" s="50">
        <v>-6.8281337754920814</v>
      </c>
      <c r="AM168" s="50">
        <v>0.37718047918504349</v>
      </c>
      <c r="AN168" s="50">
        <v>-5.2252529317452687</v>
      </c>
      <c r="AO168" s="50">
        <v>0.28697597212885279</v>
      </c>
      <c r="AP168" s="135">
        <v>0</v>
      </c>
      <c r="AQ168" s="52" t="s">
        <v>105</v>
      </c>
      <c r="AR168" s="66">
        <v>0.49634326043070742</v>
      </c>
      <c r="AS168" s="66">
        <v>0.49634326043070742</v>
      </c>
      <c r="AT168" s="66">
        <v>0.9771323298936847</v>
      </c>
      <c r="AU168" s="66">
        <v>-1.8192832906456806</v>
      </c>
      <c r="AV168" s="66">
        <v>-3.3724482208037827</v>
      </c>
      <c r="AW168" s="66">
        <v>0.2156531338222917</v>
      </c>
    </row>
    <row r="169" spans="2:49">
      <c r="B169" s="40">
        <v>104</v>
      </c>
      <c r="C169" s="41" t="s">
        <v>486</v>
      </c>
      <c r="D169" s="41" t="s">
        <v>487</v>
      </c>
      <c r="E169" s="41" t="s">
        <v>125</v>
      </c>
      <c r="F169" s="41" t="s">
        <v>298</v>
      </c>
      <c r="G169" s="41" t="s">
        <v>380</v>
      </c>
      <c r="H169" s="41" t="s">
        <v>380</v>
      </c>
      <c r="I169" s="42">
        <v>0.13682651010000002</v>
      </c>
      <c r="J169" s="43">
        <v>2300</v>
      </c>
      <c r="K169" s="44">
        <v>0.15</v>
      </c>
      <c r="L169" s="44">
        <v>0.15</v>
      </c>
      <c r="M169" s="44">
        <v>0.4375</v>
      </c>
      <c r="N169" s="44">
        <v>0.27779999999999999</v>
      </c>
      <c r="O169" s="45">
        <v>972.74699999999996</v>
      </c>
      <c r="P169" s="46">
        <v>6.7495000000000003E-3</v>
      </c>
      <c r="Q169" s="47">
        <v>0.2429</v>
      </c>
      <c r="R169" s="43">
        <v>-1442.5457666995749</v>
      </c>
      <c r="S169" s="44">
        <v>0.25687030351742296</v>
      </c>
      <c r="T169" s="48">
        <v>-2.5820942158000002</v>
      </c>
      <c r="U169" s="48">
        <v>-0.72475147064152579</v>
      </c>
      <c r="V169" s="48">
        <v>-1.2447943591714437</v>
      </c>
      <c r="W169" s="48">
        <v>-1.5944034865959291</v>
      </c>
      <c r="X169" s="48">
        <v>0</v>
      </c>
      <c r="Y169" s="48">
        <v>0</v>
      </c>
      <c r="Z169" s="48">
        <v>-0.31</v>
      </c>
      <c r="AA169" s="49">
        <v>175.81572220300001</v>
      </c>
      <c r="AB169" s="48">
        <v>238.554696038</v>
      </c>
      <c r="AC169" s="51">
        <v>0.68255602553919581</v>
      </c>
      <c r="AD169" s="50">
        <v>0.51339674991649109</v>
      </c>
      <c r="AE169" s="50">
        <v>1.5863167079731704</v>
      </c>
      <c r="AF169" s="50">
        <v>1.17987713701201</v>
      </c>
      <c r="AG169" s="50">
        <v>-0.14834799156529482</v>
      </c>
      <c r="AH169" s="50">
        <v>0.11017696204203384</v>
      </c>
      <c r="AI169" s="49">
        <v>-13.633731556000001</v>
      </c>
      <c r="AJ169" s="48">
        <v>-35.678880329999998</v>
      </c>
      <c r="AK169" s="51">
        <v>0.41603172026585816</v>
      </c>
      <c r="AL169" s="50">
        <v>0.19923161876611709</v>
      </c>
      <c r="AM169" s="50">
        <v>0.40392133073582775</v>
      </c>
      <c r="AN169" s="50">
        <v>0.29211890403276952</v>
      </c>
      <c r="AO169" s="50">
        <v>-1.3612479258496417</v>
      </c>
      <c r="AP169" s="50">
        <v>0.2568703035174229</v>
      </c>
      <c r="AQ169" s="52" t="s">
        <v>105</v>
      </c>
      <c r="AR169" s="66">
        <v>0.74563425798589811</v>
      </c>
      <c r="AS169" s="66">
        <v>0.74563425798589811</v>
      </c>
      <c r="AT169" s="66">
        <v>0.94836545992611221</v>
      </c>
      <c r="AU169" s="66">
        <v>2.361444900552486</v>
      </c>
      <c r="AV169" s="66" t="s">
        <v>100</v>
      </c>
      <c r="AW169" s="66" t="s">
        <v>100</v>
      </c>
    </row>
    <row r="170" spans="2:49">
      <c r="B170" s="40">
        <v>105</v>
      </c>
      <c r="C170" s="41" t="s">
        <v>488</v>
      </c>
      <c r="D170" s="41" t="s">
        <v>489</v>
      </c>
      <c r="E170" s="41" t="s">
        <v>122</v>
      </c>
      <c r="F170" s="41" t="s">
        <v>314</v>
      </c>
      <c r="G170" s="41" t="s">
        <v>315</v>
      </c>
      <c r="H170" s="41" t="s">
        <v>315</v>
      </c>
      <c r="I170" s="42">
        <v>0.32431148639999996</v>
      </c>
      <c r="J170" s="43">
        <v>13200</v>
      </c>
      <c r="K170" s="44">
        <v>0.1</v>
      </c>
      <c r="L170" s="44">
        <v>0.1</v>
      </c>
      <c r="M170" s="44">
        <v>0.12609999999999999</v>
      </c>
      <c r="N170" s="44">
        <v>0.14460000000000001</v>
      </c>
      <c r="O170" s="45">
        <v>1909.038</v>
      </c>
      <c r="P170" s="46">
        <v>1.0186512299999999</v>
      </c>
      <c r="Q170" s="47">
        <v>0.27179999999999999</v>
      </c>
      <c r="R170" s="43">
        <v>2669.1147712805068</v>
      </c>
      <c r="S170" s="44">
        <v>-4.3602254822323314E-2</v>
      </c>
      <c r="T170" s="48">
        <v>6.2945524047000001</v>
      </c>
      <c r="U170" s="48">
        <v>4.1220351403495714</v>
      </c>
      <c r="V170" s="48">
        <v>4.4132721910388204</v>
      </c>
      <c r="W170" s="48">
        <v>4.9454598738244986</v>
      </c>
      <c r="X170" s="48">
        <v>0.7939782742</v>
      </c>
      <c r="Y170" s="48">
        <v>0.57999999999999996</v>
      </c>
      <c r="Z170" s="48">
        <v>0.86</v>
      </c>
      <c r="AA170" s="49">
        <v>1367.540819302</v>
      </c>
      <c r="AB170" s="48">
        <v>2271.5322370869999</v>
      </c>
      <c r="AC170" s="51">
        <v>0.51068620438107015</v>
      </c>
      <c r="AD170" s="50">
        <v>-0.10649489446104025</v>
      </c>
      <c r="AE170" s="50">
        <v>-1.6566986131111329E-2</v>
      </c>
      <c r="AF170" s="50">
        <v>-5.4440174535145283E-2</v>
      </c>
      <c r="AG170" s="50">
        <v>0.26395403944609191</v>
      </c>
      <c r="AH170" s="50">
        <v>-2.0303268161594213E-2</v>
      </c>
      <c r="AI170" s="49">
        <v>28.038166897</v>
      </c>
      <c r="AJ170" s="48">
        <v>44.552275276000003</v>
      </c>
      <c r="AK170" s="51">
        <v>0.71508807374260075</v>
      </c>
      <c r="AL170" s="50">
        <v>1.0207609229793748</v>
      </c>
      <c r="AM170" s="50">
        <v>3.4327897502716875</v>
      </c>
      <c r="AN170" s="50">
        <v>2.0731224208474437</v>
      </c>
      <c r="AO170" s="50">
        <v>0.58270758669273692</v>
      </c>
      <c r="AP170" s="50">
        <v>-4.3602254822323223E-2</v>
      </c>
      <c r="AQ170" s="52" t="s">
        <v>105</v>
      </c>
      <c r="AR170" s="66">
        <v>1.1865134075229278</v>
      </c>
      <c r="AS170" s="66">
        <v>0.98355649388657163</v>
      </c>
      <c r="AT170" s="66">
        <v>1.2262357473159045</v>
      </c>
      <c r="AU170" s="66">
        <v>1.3455197583610106</v>
      </c>
      <c r="AV170" s="66">
        <v>1.3455197583610106</v>
      </c>
      <c r="AW170" s="66">
        <v>5.2743933705920414</v>
      </c>
    </row>
    <row r="171" spans="2:49">
      <c r="B171" s="40">
        <v>106</v>
      </c>
      <c r="C171" s="41" t="s">
        <v>490</v>
      </c>
      <c r="D171" s="41" t="s">
        <v>491</v>
      </c>
      <c r="E171" s="41" t="s">
        <v>122</v>
      </c>
      <c r="F171" s="41" t="s">
        <v>314</v>
      </c>
      <c r="G171" s="41" t="s">
        <v>315</v>
      </c>
      <c r="H171" s="41" t="s">
        <v>315</v>
      </c>
      <c r="I171" s="42">
        <v>0.6391</v>
      </c>
      <c r="J171" s="43">
        <v>58100</v>
      </c>
      <c r="K171" s="44">
        <v>-1.5299999999999999E-2</v>
      </c>
      <c r="L171" s="44">
        <v>-1.5299999999999999E-2</v>
      </c>
      <c r="M171" s="44">
        <v>-2.23E-2</v>
      </c>
      <c r="N171" s="44">
        <v>-9.0700000000000003E-2</v>
      </c>
      <c r="O171" s="45">
        <v>1831.203</v>
      </c>
      <c r="P171" s="46">
        <v>0.119594704</v>
      </c>
      <c r="Q171" s="47">
        <v>0.25850000000000001</v>
      </c>
      <c r="R171" s="43">
        <v>3670.1944713574185</v>
      </c>
      <c r="S171" s="44">
        <v>-0.88084988383978557</v>
      </c>
      <c r="T171" s="48">
        <v>6.4220820623000003</v>
      </c>
      <c r="U171" s="48">
        <v>2.6788027974719388</v>
      </c>
      <c r="V171" s="48">
        <v>1.8357901200637514</v>
      </c>
      <c r="W171" s="48">
        <v>15.830223835117859</v>
      </c>
      <c r="X171" s="48">
        <v>1.5495628997999999</v>
      </c>
      <c r="Y171" s="48">
        <v>1.75</v>
      </c>
      <c r="Z171" s="48">
        <v>1.17</v>
      </c>
      <c r="AA171" s="49">
        <v>3827.0122758319999</v>
      </c>
      <c r="AB171" s="48">
        <v>9234.9345591540005</v>
      </c>
      <c r="AC171" s="51">
        <v>0.5279247328432678</v>
      </c>
      <c r="AD171" s="50">
        <v>5.5538041431398106</v>
      </c>
      <c r="AE171" s="50">
        <v>-0.37812884768616417</v>
      </c>
      <c r="AF171" s="50">
        <v>0.32321094921280963</v>
      </c>
      <c r="AG171" s="50">
        <v>3.9380775265141583</v>
      </c>
      <c r="AH171" s="50">
        <v>0.32247473160579199</v>
      </c>
      <c r="AI171" s="49">
        <v>58.076376986</v>
      </c>
      <c r="AJ171" s="48">
        <v>79.018809618000006</v>
      </c>
      <c r="AK171" s="51">
        <v>1.9656420302985074</v>
      </c>
      <c r="AL171" s="50">
        <v>1.0534876724199078</v>
      </c>
      <c r="AM171" s="50">
        <v>-0.78813269209352765</v>
      </c>
      <c r="AN171" s="50">
        <v>-0.72207323000409063</v>
      </c>
      <c r="AO171" s="50">
        <v>10.917780890813084</v>
      </c>
      <c r="AP171" s="50">
        <v>-0.88084988383978557</v>
      </c>
      <c r="AQ171" s="52" t="s">
        <v>105</v>
      </c>
      <c r="AR171" s="66">
        <v>2.4049815068038183</v>
      </c>
      <c r="AS171" s="66">
        <v>1.0714613706567999</v>
      </c>
      <c r="AT171" s="66">
        <v>2.4814502604931765</v>
      </c>
      <c r="AU171" s="66">
        <v>9.3719309947222218</v>
      </c>
      <c r="AV171" s="66">
        <v>0.81205502092982451</v>
      </c>
      <c r="AW171" s="66">
        <v>9.3719309947222218</v>
      </c>
    </row>
    <row r="172" spans="2:49">
      <c r="B172" s="40">
        <v>107</v>
      </c>
      <c r="C172" s="41" t="s">
        <v>492</v>
      </c>
      <c r="D172" s="41" t="s">
        <v>493</v>
      </c>
      <c r="E172" s="41" t="s">
        <v>125</v>
      </c>
      <c r="F172" s="41" t="s">
        <v>231</v>
      </c>
      <c r="G172" s="41" t="s">
        <v>245</v>
      </c>
      <c r="H172" s="41" t="s">
        <v>245</v>
      </c>
      <c r="I172" s="42">
        <v>0.29805849499999998</v>
      </c>
      <c r="J172" s="43">
        <v>11500</v>
      </c>
      <c r="K172" s="44">
        <v>1.5E-3</v>
      </c>
      <c r="L172" s="44">
        <v>0.19789999999999999</v>
      </c>
      <c r="M172" s="44">
        <v>8.4900000000000003E-2</v>
      </c>
      <c r="N172" s="44">
        <v>6.8400000000000002E-2</v>
      </c>
      <c r="O172" s="45">
        <v>974.67</v>
      </c>
      <c r="P172" s="46">
        <v>5.9874967000000001E-2</v>
      </c>
      <c r="Q172" s="47">
        <v>0.124</v>
      </c>
      <c r="R172" s="43">
        <v>1314.2122674795171</v>
      </c>
      <c r="S172" s="44">
        <v>-6.5127315545060044E-2</v>
      </c>
      <c r="T172" s="48">
        <v>9.8277632970000006</v>
      </c>
      <c r="U172" s="48">
        <v>7.0712356277135866</v>
      </c>
      <c r="V172" s="48">
        <v>7.9252784921387178</v>
      </c>
      <c r="W172" s="48">
        <v>8.7504890074230222</v>
      </c>
      <c r="X172" s="48">
        <v>0.95287986069999997</v>
      </c>
      <c r="Y172" s="48">
        <v>0.8</v>
      </c>
      <c r="Z172" s="48">
        <v>0.91</v>
      </c>
      <c r="AA172" s="49">
        <v>115.760457988</v>
      </c>
      <c r="AB172" s="48">
        <v>216.49429823200001</v>
      </c>
      <c r="AC172" s="51">
        <v>0.48324620141071428</v>
      </c>
      <c r="AD172" s="50">
        <v>8.7954996441990327E-2</v>
      </c>
      <c r="AE172" s="50">
        <v>0.17235274211139084</v>
      </c>
      <c r="AF172" s="50">
        <v>0.1315106945886701</v>
      </c>
      <c r="AG172" s="50">
        <v>9.0253366088468193E-2</v>
      </c>
      <c r="AH172" s="50">
        <v>7.5474803894520923E-2</v>
      </c>
      <c r="AI172" s="49">
        <v>14.271601916</v>
      </c>
      <c r="AJ172" s="48">
        <v>21.011962673999999</v>
      </c>
      <c r="AK172" s="51">
        <v>0.60379203086206901</v>
      </c>
      <c r="AL172" s="50">
        <v>6.0455819474888373E-2</v>
      </c>
      <c r="AM172" s="50">
        <v>0.31999760466657018</v>
      </c>
      <c r="AN172" s="50">
        <v>0.22390726237872333</v>
      </c>
      <c r="AO172" s="50">
        <v>0.1630063753426795</v>
      </c>
      <c r="AP172" s="50">
        <v>-6.5127315545060072E-2</v>
      </c>
      <c r="AQ172" s="52" t="s">
        <v>105</v>
      </c>
      <c r="AR172" s="66">
        <v>1.0009303349784069</v>
      </c>
      <c r="AS172" s="66">
        <v>1.0009303349784069</v>
      </c>
      <c r="AT172" s="66">
        <v>1.1768020409803279</v>
      </c>
      <c r="AU172" s="66">
        <v>1.2350788766779661</v>
      </c>
      <c r="AV172" s="66">
        <v>1.043089466173835</v>
      </c>
      <c r="AW172" s="66">
        <v>1.2350788766779661</v>
      </c>
    </row>
    <row r="173" spans="2:49">
      <c r="B173" s="40">
        <v>108</v>
      </c>
      <c r="C173" s="41" t="s">
        <v>494</v>
      </c>
      <c r="D173" s="41" t="s">
        <v>495</v>
      </c>
      <c r="E173" s="41" t="s">
        <v>125</v>
      </c>
      <c r="F173" s="41" t="s">
        <v>231</v>
      </c>
      <c r="G173" s="41" t="s">
        <v>245</v>
      </c>
      <c r="H173" s="41" t="s">
        <v>245</v>
      </c>
      <c r="I173" s="42">
        <v>0.1779858496</v>
      </c>
      <c r="J173" s="43">
        <v>5200</v>
      </c>
      <c r="K173" s="134">
        <v>0</v>
      </c>
      <c r="L173" s="134">
        <v>0</v>
      </c>
      <c r="M173" s="134">
        <v>0</v>
      </c>
      <c r="N173" s="44">
        <v>-0.25359999999999999</v>
      </c>
      <c r="O173" s="45">
        <v>969.20799999999997</v>
      </c>
      <c r="P173" s="46">
        <v>0</v>
      </c>
      <c r="Q173" s="47">
        <v>7.9699999999999993E-2</v>
      </c>
      <c r="R173" s="43">
        <v>836.64833798753193</v>
      </c>
      <c r="S173" s="44">
        <v>-6.0981615957779373E-2</v>
      </c>
      <c r="T173" s="48">
        <v>9.2445160928999996</v>
      </c>
      <c r="U173" s="48">
        <v>7.6723657537897445</v>
      </c>
      <c r="V173" s="48">
        <v>5.9359257528803537</v>
      </c>
      <c r="W173" s="48">
        <v>6.215275598954805</v>
      </c>
      <c r="X173" s="48">
        <v>0.78444291249999998</v>
      </c>
      <c r="Y173" s="48">
        <v>0.86</v>
      </c>
      <c r="Z173" s="48">
        <v>0.47</v>
      </c>
      <c r="AA173" s="49">
        <v>66.199786019000001</v>
      </c>
      <c r="AB173" s="48">
        <v>131.17220628500002</v>
      </c>
      <c r="AC173" s="51">
        <v>0.53106156390688264</v>
      </c>
      <c r="AD173" s="50">
        <v>7.2814799794998442E-2</v>
      </c>
      <c r="AE173" s="50">
        <v>-5.5957420456180983E-2</v>
      </c>
      <c r="AF173" s="50">
        <v>3.7181276970550724E-3</v>
      </c>
      <c r="AG173" s="50">
        <v>4.9320405603716658E-2</v>
      </c>
      <c r="AH173" s="50">
        <v>-7.1777616858448023E-2</v>
      </c>
      <c r="AI173" s="49">
        <v>12.163776897</v>
      </c>
      <c r="AJ173" s="48">
        <v>23.088776332999998</v>
      </c>
      <c r="AK173" s="51">
        <v>0.8039267525417827</v>
      </c>
      <c r="AL173" s="50">
        <v>-5.2111450346408947E-2</v>
      </c>
      <c r="AM173" s="50">
        <v>3.1690671186788325E-2</v>
      </c>
      <c r="AN173" s="50">
        <v>-9.7350108741271878E-3</v>
      </c>
      <c r="AO173" s="50">
        <v>-0.17614495056416107</v>
      </c>
      <c r="AP173" s="50">
        <v>-6.0981615957779477E-2</v>
      </c>
      <c r="AQ173" s="52" t="s">
        <v>105</v>
      </c>
      <c r="AR173" s="66">
        <v>1.0729839745564516</v>
      </c>
      <c r="AS173" s="66">
        <v>1.0534759447366235</v>
      </c>
      <c r="AT173" s="66">
        <v>1.133492875102811</v>
      </c>
      <c r="AU173" s="66">
        <v>1.1551730895833334</v>
      </c>
      <c r="AV173" s="66">
        <v>1.1551730895833334</v>
      </c>
      <c r="AW173" s="66">
        <v>1.4501721735546875</v>
      </c>
    </row>
    <row r="174" spans="2:49">
      <c r="B174" s="40">
        <v>109</v>
      </c>
      <c r="C174" s="41" t="s">
        <v>496</v>
      </c>
      <c r="D174" s="41" t="s">
        <v>497</v>
      </c>
      <c r="E174" s="41" t="s">
        <v>125</v>
      </c>
      <c r="F174" s="41" t="s">
        <v>255</v>
      </c>
      <c r="G174" s="41" t="s">
        <v>498</v>
      </c>
      <c r="H174" s="41" t="s">
        <v>255</v>
      </c>
      <c r="I174" s="42">
        <v>0.26533661999999997</v>
      </c>
      <c r="J174" s="43">
        <v>10500</v>
      </c>
      <c r="K174" s="44">
        <v>6.4699999999999994E-2</v>
      </c>
      <c r="L174" s="44">
        <v>0.41</v>
      </c>
      <c r="M174" s="44">
        <v>0.3377</v>
      </c>
      <c r="N174" s="44">
        <v>3.9E-2</v>
      </c>
      <c r="O174" s="45">
        <v>970.27499999999998</v>
      </c>
      <c r="P174" s="46">
        <v>1.0531751000000001E-2</v>
      </c>
      <c r="Q174" s="47">
        <v>3.5200000000000002E-2</v>
      </c>
      <c r="R174" s="43">
        <v>379.51593148634959</v>
      </c>
      <c r="S174" s="44">
        <v>0.69893908019308471</v>
      </c>
      <c r="T174" s="48">
        <v>29.643496874499998</v>
      </c>
      <c r="U174" s="48">
        <v>23.371311714869996</v>
      </c>
      <c r="V174" s="48">
        <v>42.957589005792457</v>
      </c>
      <c r="W174" s="48">
        <v>27.666822730938936</v>
      </c>
      <c r="X174" s="48">
        <v>0.83999399689999998</v>
      </c>
      <c r="Y174" s="48">
        <v>0.77</v>
      </c>
      <c r="Z174" s="48">
        <v>1</v>
      </c>
      <c r="AA174" s="49">
        <v>2243.6530562180001</v>
      </c>
      <c r="AB174" s="48">
        <v>2769.4037979510003</v>
      </c>
      <c r="AC174" s="51">
        <v>0.77732064669907242</v>
      </c>
      <c r="AD174" s="50">
        <v>-0.1755592020080852</v>
      </c>
      <c r="AE174" s="50">
        <v>0.77130220872077404</v>
      </c>
      <c r="AF174" s="50">
        <v>0.45423271247737707</v>
      </c>
      <c r="AG174" s="50">
        <v>-7.9514610715945219E-2</v>
      </c>
      <c r="AH174" s="50">
        <v>-0.16320989104217065</v>
      </c>
      <c r="AI174" s="49">
        <v>5.4002334919999999</v>
      </c>
      <c r="AJ174" s="48">
        <v>7.7512364159999994</v>
      </c>
      <c r="AK174" s="51">
        <v>0.88082231999999983</v>
      </c>
      <c r="AL174" s="50">
        <v>0.78793797096488161</v>
      </c>
      <c r="AM174" s="50">
        <v>1.3006177958882628</v>
      </c>
      <c r="AN174" s="50">
        <v>1.1165395942216561</v>
      </c>
      <c r="AO174" s="50">
        <v>-0.62540076237465392</v>
      </c>
      <c r="AP174" s="50">
        <v>0.69893908019308471</v>
      </c>
      <c r="AQ174" s="52" t="s">
        <v>105</v>
      </c>
      <c r="AR174" s="66">
        <v>1.2341684706718841</v>
      </c>
      <c r="AS174" s="66">
        <v>0.94610037492999999</v>
      </c>
      <c r="AT174" s="66">
        <v>1.3508865778364485</v>
      </c>
      <c r="AU174" s="66">
        <v>0.65145148807339448</v>
      </c>
      <c r="AV174" s="66">
        <v>9.0787189536516849E-2</v>
      </c>
      <c r="AW174" s="66">
        <v>1.6711711211376405</v>
      </c>
    </row>
    <row r="175" spans="2:49">
      <c r="B175" s="40">
        <v>110</v>
      </c>
      <c r="C175" s="41" t="s">
        <v>499</v>
      </c>
      <c r="D175" s="41" t="s">
        <v>500</v>
      </c>
      <c r="E175" s="41" t="s">
        <v>96</v>
      </c>
      <c r="F175" s="41" t="s">
        <v>423</v>
      </c>
      <c r="G175" s="41" t="s">
        <v>424</v>
      </c>
      <c r="H175" s="41" t="s">
        <v>424</v>
      </c>
      <c r="I175" s="42">
        <v>0.13679892269999999</v>
      </c>
      <c r="J175" s="43">
        <v>17100</v>
      </c>
      <c r="K175" s="44">
        <v>-6.4899999999999999E-2</v>
      </c>
      <c r="L175" s="44">
        <v>2.4E-2</v>
      </c>
      <c r="M175" s="44">
        <v>-8.0600000000000005E-2</v>
      </c>
      <c r="N175" s="44">
        <v>-0.44840000000000002</v>
      </c>
      <c r="O175" s="45">
        <v>1112.9059999999999</v>
      </c>
      <c r="P175" s="46">
        <v>2.1551919999999998E-3</v>
      </c>
      <c r="Q175" s="47">
        <v>-0.16059999999999999</v>
      </c>
      <c r="R175" s="43">
        <v>92.337768577125033</v>
      </c>
      <c r="S175" s="44">
        <v>1.0441617603572155</v>
      </c>
      <c r="T175" s="48">
        <v>-15.943208780999999</v>
      </c>
      <c r="U175" s="48">
        <v>-13.930113929225246</v>
      </c>
      <c r="V175" s="48">
        <v>-11.515587866312661</v>
      </c>
      <c r="W175" s="48">
        <v>185.18966034702518</v>
      </c>
      <c r="X175" s="48">
        <v>4.3160004680000004</v>
      </c>
      <c r="Y175" s="48">
        <v>5.96</v>
      </c>
      <c r="Z175" s="48">
        <v>3.33</v>
      </c>
      <c r="AA175" s="49">
        <v>26.304475658000001</v>
      </c>
      <c r="AB175" s="48">
        <v>47.355633116999996</v>
      </c>
      <c r="AC175" s="51">
        <v>0.55778130879858645</v>
      </c>
      <c r="AD175" s="50">
        <v>4.4082706486179415</v>
      </c>
      <c r="AE175" s="50">
        <v>1.4214642069353447</v>
      </c>
      <c r="AF175" s="50">
        <v>2.2093663684962142</v>
      </c>
      <c r="AG175" s="50">
        <v>0.53912562112462314</v>
      </c>
      <c r="AH175" s="50">
        <v>1.0844534056140083</v>
      </c>
      <c r="AI175" s="49">
        <v>0.71090081800000005</v>
      </c>
      <c r="AJ175" s="48">
        <v>0.83890629900000002</v>
      </c>
      <c r="AK175" s="51">
        <v>0.99869797500000002</v>
      </c>
      <c r="AL175" s="50">
        <v>1.018251248586743</v>
      </c>
      <c r="AM175" s="50">
        <v>1.1517789912036436</v>
      </c>
      <c r="AN175" s="50">
        <v>1.0717178916001233</v>
      </c>
      <c r="AO175" s="50">
        <v>9.844130608360066E-2</v>
      </c>
      <c r="AP175" s="50">
        <v>1.0441617603572153</v>
      </c>
      <c r="AQ175" s="52" t="s">
        <v>105</v>
      </c>
      <c r="AR175" s="66">
        <v>0.90591660235808036</v>
      </c>
      <c r="AS175" s="66">
        <v>0.57106331436636459</v>
      </c>
      <c r="AT175" s="66">
        <v>1.1364226829545094</v>
      </c>
      <c r="AU175" s="66">
        <v>1.2845196150616716</v>
      </c>
      <c r="AV175" s="66">
        <v>0.835592861776704</v>
      </c>
      <c r="AW175" s="66">
        <v>1.5056526624624624</v>
      </c>
    </row>
    <row r="176" spans="2:49">
      <c r="B176" s="40">
        <v>111</v>
      </c>
      <c r="C176" s="41" t="s">
        <v>501</v>
      </c>
      <c r="D176" s="41" t="s">
        <v>502</v>
      </c>
      <c r="E176" s="41" t="s">
        <v>122</v>
      </c>
      <c r="F176" s="41" t="s">
        <v>314</v>
      </c>
      <c r="G176" s="41" t="s">
        <v>315</v>
      </c>
      <c r="H176" s="41" t="s">
        <v>315</v>
      </c>
      <c r="I176" s="42">
        <v>0.26130382120000001</v>
      </c>
      <c r="J176" s="43">
        <v>12200</v>
      </c>
      <c r="K176" s="44">
        <v>1.6199999999999999E-2</v>
      </c>
      <c r="L176" s="44">
        <v>4.9299999999999997E-2</v>
      </c>
      <c r="M176" s="44">
        <v>3.2500000000000001E-2</v>
      </c>
      <c r="N176" s="44">
        <v>0.184</v>
      </c>
      <c r="O176" s="45">
        <v>1852.9680000000001</v>
      </c>
      <c r="P176" s="46">
        <v>0.30842716199999998</v>
      </c>
      <c r="Q176" s="47">
        <v>0.42770000000000002</v>
      </c>
      <c r="R176" s="43">
        <v>0</v>
      </c>
      <c r="S176" s="44">
        <v>-1</v>
      </c>
      <c r="T176" s="48">
        <v>6.2237156089000001</v>
      </c>
      <c r="U176" s="48">
        <v>4.1438753522294052</v>
      </c>
      <c r="V176" s="48">
        <v>2.2211534070834409</v>
      </c>
      <c r="W176" s="48">
        <v>0</v>
      </c>
      <c r="X176" s="48">
        <v>0.88222566199999997</v>
      </c>
      <c r="Y176" s="48">
        <v>0.57999999999999996</v>
      </c>
      <c r="Z176" s="48">
        <v>0.83</v>
      </c>
      <c r="AA176" s="49">
        <v>743.102026604</v>
      </c>
      <c r="AB176" s="48">
        <v>1408.003178142</v>
      </c>
      <c r="AC176" s="134">
        <v>0</v>
      </c>
      <c r="AD176" s="50">
        <v>0.29685785205767817</v>
      </c>
      <c r="AE176" s="50">
        <v>1.7968314406190324E-2</v>
      </c>
      <c r="AF176" s="50">
        <v>0.13303117177291671</v>
      </c>
      <c r="AG176" s="50">
        <v>0.21556201299270744</v>
      </c>
      <c r="AH176" s="135">
        <v>0</v>
      </c>
      <c r="AI176" s="49">
        <v>15.049059011000001</v>
      </c>
      <c r="AJ176" s="48">
        <v>29.07409337</v>
      </c>
      <c r="AK176" s="134">
        <v>0</v>
      </c>
      <c r="AL176" s="50">
        <v>1.3933622206320493</v>
      </c>
      <c r="AM176" s="50">
        <v>1.5869081587298088</v>
      </c>
      <c r="AN176" s="50">
        <v>1.4897823244126587</v>
      </c>
      <c r="AO176" s="50">
        <v>2.612030472509824</v>
      </c>
      <c r="AP176" s="135">
        <v>0</v>
      </c>
      <c r="AQ176" s="52" t="s">
        <v>105</v>
      </c>
      <c r="AR176" s="66">
        <v>1.2375208659700363</v>
      </c>
      <c r="AS176" s="66">
        <v>1.0503431990038907</v>
      </c>
      <c r="AT176" s="66">
        <v>1.2375208659700363</v>
      </c>
      <c r="AU176" s="66">
        <v>3.7304746375097966</v>
      </c>
      <c r="AV176" s="66">
        <v>0.95978057157542074</v>
      </c>
      <c r="AW176" s="66">
        <v>3.7304746375097966</v>
      </c>
    </row>
    <row r="177" spans="2:49">
      <c r="B177" s="40">
        <v>112</v>
      </c>
      <c r="C177" s="41" t="s">
        <v>503</v>
      </c>
      <c r="D177" s="41" t="s">
        <v>504</v>
      </c>
      <c r="E177" s="41" t="s">
        <v>125</v>
      </c>
      <c r="F177" s="41" t="s">
        <v>248</v>
      </c>
      <c r="G177" s="41" t="s">
        <v>285</v>
      </c>
      <c r="H177" s="41" t="s">
        <v>285</v>
      </c>
      <c r="I177" s="42">
        <v>0.26248386149999997</v>
      </c>
      <c r="J177" s="43">
        <v>8100</v>
      </c>
      <c r="K177" s="134">
        <v>0</v>
      </c>
      <c r="L177" s="134">
        <v>0</v>
      </c>
      <c r="M177" s="134">
        <v>0</v>
      </c>
      <c r="N177" s="44">
        <v>4.0000000000000001E-3</v>
      </c>
      <c r="O177" s="45">
        <v>969.20799999999997</v>
      </c>
      <c r="P177" s="46">
        <v>0</v>
      </c>
      <c r="Q177" s="47">
        <v>-2.6499999999999999E-2</v>
      </c>
      <c r="R177" s="43">
        <v>30.040829517700239</v>
      </c>
      <c r="S177" s="44">
        <v>1.1039848369472973</v>
      </c>
      <c r="T177" s="48">
        <v>-0.75537163439999999</v>
      </c>
      <c r="U177" s="48">
        <v>-55.873629026695177</v>
      </c>
      <c r="V177" s="48">
        <v>-20.529106736606813</v>
      </c>
      <c r="W177" s="48">
        <v>269.63303377582935</v>
      </c>
      <c r="X177" s="48">
        <v>0.75484037910000001</v>
      </c>
      <c r="Y177" s="48">
        <v>0.75</v>
      </c>
      <c r="Z177" s="48">
        <v>0.77</v>
      </c>
      <c r="AA177" s="49">
        <v>63.234236068999998</v>
      </c>
      <c r="AB177" s="48">
        <v>110.40848546300001</v>
      </c>
      <c r="AC177" s="51">
        <v>0.46390119942436975</v>
      </c>
      <c r="AD177" s="50">
        <v>7.5045911810421459E-2</v>
      </c>
      <c r="AE177" s="50">
        <v>0.47454755193707765</v>
      </c>
      <c r="AF177" s="50">
        <v>0.2725006828894368</v>
      </c>
      <c r="AG177" s="50">
        <v>9.3046010079127925E-2</v>
      </c>
      <c r="AH177" s="50">
        <v>0.30430762397586419</v>
      </c>
      <c r="AI177" s="49">
        <v>0.2369947</v>
      </c>
      <c r="AJ177" s="48">
        <v>-3.0950465199999999</v>
      </c>
      <c r="AK177" s="51">
        <v>-3.1763613711001639</v>
      </c>
      <c r="AL177" s="50">
        <v>-41.001166646244151</v>
      </c>
      <c r="AM177" s="50">
        <v>1.0678358396934851</v>
      </c>
      <c r="AN177" s="50">
        <v>9.2455319609364081E-2</v>
      </c>
      <c r="AO177" s="50">
        <v>-6.0586952758554666</v>
      </c>
      <c r="AP177" s="50">
        <v>1.1039848369472973</v>
      </c>
      <c r="AQ177" s="52" t="s">
        <v>105</v>
      </c>
      <c r="AR177" s="66">
        <v>0.81098795892444442</v>
      </c>
      <c r="AS177" s="66">
        <v>0.81098795892444442</v>
      </c>
      <c r="AT177" s="66">
        <v>1.2991311657037037</v>
      </c>
      <c r="AU177" s="66">
        <v>-58.5112680875</v>
      </c>
      <c r="AV177" s="66">
        <v>-58.5112680875</v>
      </c>
      <c r="AW177" s="66">
        <v>2.9947988728702488</v>
      </c>
    </row>
    <row r="178" spans="2:49">
      <c r="B178" s="40">
        <v>113</v>
      </c>
      <c r="C178" s="41" t="s">
        <v>505</v>
      </c>
      <c r="D178" s="41" t="s">
        <v>506</v>
      </c>
      <c r="E178" s="41" t="s">
        <v>125</v>
      </c>
      <c r="F178" s="41" t="s">
        <v>328</v>
      </c>
      <c r="G178" s="41" t="s">
        <v>453</v>
      </c>
      <c r="H178" s="41" t="s">
        <v>208</v>
      </c>
      <c r="I178" s="42">
        <v>9.5315999999999998E-2</v>
      </c>
      <c r="J178" s="43">
        <v>4900</v>
      </c>
      <c r="K178" s="44">
        <v>9.06E-2</v>
      </c>
      <c r="L178" s="44">
        <v>-1.6000000000000001E-3</v>
      </c>
      <c r="M178" s="44">
        <v>-7.7700000000000005E-2</v>
      </c>
      <c r="N178" s="44">
        <v>-0.42930000000000001</v>
      </c>
      <c r="O178" s="45">
        <v>1018.638</v>
      </c>
      <c r="P178" s="46">
        <v>0.24995067900000001</v>
      </c>
      <c r="Q178" s="47">
        <v>2.3599999999999999E-2</v>
      </c>
      <c r="R178" s="43">
        <v>90.634778247256477</v>
      </c>
      <c r="S178" s="44">
        <v>0.92879603576762482</v>
      </c>
      <c r="T178" s="48">
        <v>151.4709416</v>
      </c>
      <c r="U178" s="48">
        <v>77.936800340087871</v>
      </c>
      <c r="V178" s="48">
        <v>81.046329952576656</v>
      </c>
      <c r="W178" s="48">
        <v>54.063132218766405</v>
      </c>
      <c r="X178" s="48">
        <v>1.3347342649</v>
      </c>
      <c r="Y178" s="48">
        <v>0.54</v>
      </c>
      <c r="Z178" s="48">
        <v>0.48</v>
      </c>
      <c r="AA178" s="49">
        <v>7.4743144790000002</v>
      </c>
      <c r="AB178" s="48">
        <v>13.038061674000001</v>
      </c>
      <c r="AC178" s="51">
        <v>0.37251604782857145</v>
      </c>
      <c r="AD178" s="50">
        <v>-9.0110215192042653E-2</v>
      </c>
      <c r="AE178" s="50">
        <v>0.39824559135785054</v>
      </c>
      <c r="AF178" s="50">
        <v>0.13767756781025883</v>
      </c>
      <c r="AG178" s="50">
        <v>0.11848536024330218</v>
      </c>
      <c r="AH178" s="50">
        <v>0.16062942911520817</v>
      </c>
      <c r="AI178" s="49">
        <v>3.8344532820000001</v>
      </c>
      <c r="AJ178" s="48">
        <v>3.8856975190000003</v>
      </c>
      <c r="AK178" s="51">
        <v>1.7269766751111113</v>
      </c>
      <c r="AL178" s="50">
        <v>0.32005585610561255</v>
      </c>
      <c r="AM178" s="50">
        <v>10.896855085362038</v>
      </c>
      <c r="AN178" s="50">
        <v>9.7598930858547668</v>
      </c>
      <c r="AO178" s="50">
        <v>0.10958741003394468</v>
      </c>
      <c r="AP178" s="50">
        <v>0.92879603576762459</v>
      </c>
      <c r="AQ178" s="52" t="s">
        <v>105</v>
      </c>
      <c r="AR178" s="66">
        <v>1.0005307477666667</v>
      </c>
      <c r="AS178" s="66" t="s">
        <v>100</v>
      </c>
      <c r="AT178" s="66" t="s">
        <v>100</v>
      </c>
      <c r="AU178" s="66">
        <v>0.39839634652173911</v>
      </c>
      <c r="AV178" s="66" t="s">
        <v>100</v>
      </c>
      <c r="AW178" s="66" t="s">
        <v>100</v>
      </c>
    </row>
    <row r="179" spans="2:49">
      <c r="B179" s="40">
        <v>114</v>
      </c>
      <c r="C179" s="41" t="s">
        <v>507</v>
      </c>
      <c r="D179" s="41" t="s">
        <v>508</v>
      </c>
      <c r="E179" s="41" t="s">
        <v>125</v>
      </c>
      <c r="F179" s="41" t="s">
        <v>423</v>
      </c>
      <c r="G179" s="41" t="s">
        <v>424</v>
      </c>
      <c r="H179" s="41" t="s">
        <v>424</v>
      </c>
      <c r="I179" s="42">
        <v>0.16600000000000001</v>
      </c>
      <c r="J179" s="43">
        <v>8300</v>
      </c>
      <c r="K179" s="134">
        <v>0</v>
      </c>
      <c r="L179" s="134">
        <v>0</v>
      </c>
      <c r="M179" s="44">
        <v>-0.14430000000000001</v>
      </c>
      <c r="N179" s="44">
        <v>-0.17</v>
      </c>
      <c r="O179" s="45">
        <v>977.43399999999997</v>
      </c>
      <c r="P179" s="46">
        <v>6.8274192999999997E-2</v>
      </c>
      <c r="Q179" s="47">
        <v>6.4999999999999997E-3</v>
      </c>
      <c r="R179" s="43">
        <v>-92.273785452039903</v>
      </c>
      <c r="S179" s="44">
        <v>0.69140165790856645</v>
      </c>
      <c r="T179" s="48">
        <v>-16.839584498699999</v>
      </c>
      <c r="U179" s="48">
        <v>-30.565364316361013</v>
      </c>
      <c r="V179" s="48">
        <v>-92.114192539495761</v>
      </c>
      <c r="W179" s="48">
        <v>-89.949707377226844</v>
      </c>
      <c r="X179" s="48">
        <v>1.3718729790999999</v>
      </c>
      <c r="Y179" s="48">
        <v>2.29</v>
      </c>
      <c r="Z179" s="48">
        <v>1.1499999999999999</v>
      </c>
      <c r="AA179" s="49">
        <v>14.314236973</v>
      </c>
      <c r="AB179" s="48">
        <v>26.168450818</v>
      </c>
      <c r="AC179" s="51">
        <v>0.47034259248341931</v>
      </c>
      <c r="AD179" s="50">
        <v>2.7517620117745643</v>
      </c>
      <c r="AE179" s="50">
        <v>0.28952612554052204</v>
      </c>
      <c r="AF179" s="50">
        <v>0.83509157877342677</v>
      </c>
      <c r="AG179" s="50">
        <v>3.0894232470748424</v>
      </c>
      <c r="AH179" s="50">
        <v>0.51830363833661153</v>
      </c>
      <c r="AI179" s="49">
        <v>2.4196023210000002</v>
      </c>
      <c r="AJ179" s="48">
        <v>3.3271932400000002</v>
      </c>
      <c r="AK179" s="51">
        <v>-1.1605138611789327</v>
      </c>
      <c r="AL179" s="50">
        <v>1.1379172572438523</v>
      </c>
      <c r="AM179" s="50">
        <v>9.0743651419699685</v>
      </c>
      <c r="AN179" s="50">
        <v>1.4835786329375453</v>
      </c>
      <c r="AO179" s="50">
        <v>0.70243480253113089</v>
      </c>
      <c r="AP179" s="50">
        <v>0.69140165790856645</v>
      </c>
      <c r="AQ179" s="52" t="s">
        <v>105</v>
      </c>
      <c r="AR179" s="66">
        <v>6.4435001563214351</v>
      </c>
      <c r="AS179" s="66" t="s">
        <v>100</v>
      </c>
      <c r="AT179" s="66" t="s">
        <v>100</v>
      </c>
      <c r="AU179" s="66">
        <v>0.68914719961427195</v>
      </c>
      <c r="AV179" s="66" t="s">
        <v>100</v>
      </c>
      <c r="AW179" s="66" t="s">
        <v>100</v>
      </c>
    </row>
    <row r="180" spans="2:49">
      <c r="B180" s="40">
        <v>115</v>
      </c>
      <c r="C180" s="41" t="s">
        <v>509</v>
      </c>
      <c r="D180" s="41" t="s">
        <v>510</v>
      </c>
      <c r="E180" s="41" t="s">
        <v>125</v>
      </c>
      <c r="F180" s="41" t="s">
        <v>231</v>
      </c>
      <c r="G180" s="41" t="s">
        <v>245</v>
      </c>
      <c r="H180" s="41" t="s">
        <v>245</v>
      </c>
      <c r="I180" s="42">
        <v>0.20200000000000001</v>
      </c>
      <c r="J180" s="43">
        <v>10100</v>
      </c>
      <c r="K180" s="134">
        <v>0</v>
      </c>
      <c r="L180" s="134">
        <v>0</v>
      </c>
      <c r="M180" s="134">
        <v>0</v>
      </c>
      <c r="N180" s="44">
        <v>0.22309999999999999</v>
      </c>
      <c r="O180" s="45">
        <v>969.20799999999997</v>
      </c>
      <c r="P180" s="46">
        <v>0</v>
      </c>
      <c r="Q180" s="47">
        <v>2.4E-2</v>
      </c>
      <c r="R180" s="43">
        <v>554.39909905684169</v>
      </c>
      <c r="S180" s="44">
        <v>0.4579077345308788</v>
      </c>
      <c r="T180" s="48">
        <v>19.7411721171</v>
      </c>
      <c r="U180" s="48">
        <v>20.338300443012486</v>
      </c>
      <c r="V180" s="48">
        <v>37.277699906005729</v>
      </c>
      <c r="W180" s="48">
        <v>18.217922823436016</v>
      </c>
      <c r="X180" s="48">
        <v>0.79523919170000001</v>
      </c>
      <c r="Y180" s="48">
        <v>0.89</v>
      </c>
      <c r="Z180" s="48">
        <v>0.89</v>
      </c>
      <c r="AA180" s="49">
        <v>18.501156980000001</v>
      </c>
      <c r="AB180" s="48">
        <v>35.910961675999999</v>
      </c>
      <c r="AC180" s="51">
        <v>0.41276967443678159</v>
      </c>
      <c r="AD180" s="50">
        <v>9.6330252835300598E-2</v>
      </c>
      <c r="AE180" s="50">
        <v>1.0307402979190878E-2</v>
      </c>
      <c r="AF180" s="50">
        <v>5.0259149077743689E-2</v>
      </c>
      <c r="AG180" s="50">
        <v>-1.7346263368682655E-2</v>
      </c>
      <c r="AH180" s="50">
        <v>0.24344553551140685</v>
      </c>
      <c r="AI180" s="49">
        <v>3.9274675939999999</v>
      </c>
      <c r="AJ180" s="48">
        <v>7.4319690519999995</v>
      </c>
      <c r="AK180" s="51">
        <v>0.85918717364161845</v>
      </c>
      <c r="AL180" s="50">
        <v>-0.11552631056947983</v>
      </c>
      <c r="AM180" s="50">
        <v>5.9816890491204339E-2</v>
      </c>
      <c r="AN180" s="50">
        <v>-3.0786761327182836E-2</v>
      </c>
      <c r="AO180" s="50">
        <v>-2.1144757055106933E-2</v>
      </c>
      <c r="AP180" s="50">
        <v>0.45790773453087863</v>
      </c>
      <c r="AQ180" s="52" t="s">
        <v>105</v>
      </c>
      <c r="AR180" s="66">
        <v>0.99568630034153982</v>
      </c>
      <c r="AS180" s="66">
        <v>0.99568630034153982</v>
      </c>
      <c r="AT180" s="66">
        <v>1.0608164897588652</v>
      </c>
      <c r="AU180" s="66">
        <v>0.95700343290322576</v>
      </c>
      <c r="AV180" s="66">
        <v>0.45840876862500002</v>
      </c>
      <c r="AW180" s="66">
        <v>1.7059698279246795</v>
      </c>
    </row>
    <row r="181" spans="2:49">
      <c r="B181" s="40">
        <v>116</v>
      </c>
      <c r="C181" s="41" t="s">
        <v>511</v>
      </c>
      <c r="D181" s="41" t="s">
        <v>512</v>
      </c>
      <c r="E181" s="41" t="s">
        <v>125</v>
      </c>
      <c r="F181" s="41" t="s">
        <v>298</v>
      </c>
      <c r="G181" s="41" t="s">
        <v>380</v>
      </c>
      <c r="H181" s="41" t="s">
        <v>380</v>
      </c>
      <c r="I181" s="42">
        <v>4.5428813892E-2</v>
      </c>
      <c r="J181" s="43">
        <v>2900</v>
      </c>
      <c r="K181" s="44">
        <v>1.3599999999999999E-2</v>
      </c>
      <c r="L181" s="44">
        <v>-1.2500000000000001E-2</v>
      </c>
      <c r="M181" s="44">
        <v>0.2918</v>
      </c>
      <c r="N181" s="44">
        <v>-0.30030000000000001</v>
      </c>
      <c r="O181" s="45">
        <v>1082.164</v>
      </c>
      <c r="P181" s="46">
        <v>0.33652854500000001</v>
      </c>
      <c r="Q181" s="47">
        <v>-8.5800000000000001E-2</v>
      </c>
      <c r="R181" s="43">
        <v>-472.57373512735967</v>
      </c>
      <c r="S181" s="44">
        <v>0.1716743082244456</v>
      </c>
      <c r="T181" s="48">
        <v>28.981880092600001</v>
      </c>
      <c r="U181" s="48">
        <v>-4.7906514413169443</v>
      </c>
      <c r="V181" s="48">
        <v>-4.1966111725087032</v>
      </c>
      <c r="W181" s="48">
        <v>-6.1366085002977231</v>
      </c>
      <c r="X181" s="48">
        <v>0.44870201209999999</v>
      </c>
      <c r="Y181" s="48">
        <v>0.24</v>
      </c>
      <c r="Z181" s="48">
        <v>0.4</v>
      </c>
      <c r="AA181" s="49">
        <v>26.58947466</v>
      </c>
      <c r="AB181" s="48">
        <v>28.168795813999999</v>
      </c>
      <c r="AC181" s="51">
        <v>0.44499357808294693</v>
      </c>
      <c r="AD181" s="50">
        <v>-0.87127988376423871</v>
      </c>
      <c r="AE181" s="50">
        <v>5.6720744978358946</v>
      </c>
      <c r="AF181" s="50">
        <v>0.7329728971221513</v>
      </c>
      <c r="AG181" s="50">
        <v>-6.2388298511560757E-3</v>
      </c>
      <c r="AH181" s="50">
        <v>0.28305835572630478</v>
      </c>
      <c r="AI181" s="49">
        <v>-8.5438665470000004</v>
      </c>
      <c r="AJ181" s="48">
        <v>-12.542700948</v>
      </c>
      <c r="AK181" s="51">
        <v>1.652443923728413</v>
      </c>
      <c r="AL181" s="50">
        <v>-0.9035137828121147</v>
      </c>
      <c r="AM181" s="50">
        <v>-4.1283809362901431</v>
      </c>
      <c r="AN181" s="50">
        <v>-2.3298367898409307</v>
      </c>
      <c r="AO181" s="50">
        <v>0.1772853357137596</v>
      </c>
      <c r="AP181" s="50">
        <v>0.17167430822444554</v>
      </c>
      <c r="AQ181" s="52" t="s">
        <v>105</v>
      </c>
      <c r="AR181" s="66">
        <v>0.30609504986761465</v>
      </c>
      <c r="AS181" s="66">
        <v>0.30609504986761465</v>
      </c>
      <c r="AT181" s="66">
        <v>1.9622550967333334</v>
      </c>
      <c r="AU181" s="66">
        <v>0.85460225001206458</v>
      </c>
      <c r="AV181" s="66">
        <v>-28.507542555387793</v>
      </c>
      <c r="AW181" s="66">
        <v>1.3717525699999999</v>
      </c>
    </row>
    <row r="182" spans="2:49">
      <c r="B182" s="40">
        <v>117</v>
      </c>
      <c r="C182" s="41" t="s">
        <v>513</v>
      </c>
      <c r="D182" s="41" t="s">
        <v>514</v>
      </c>
      <c r="E182" s="41" t="s">
        <v>122</v>
      </c>
      <c r="F182" s="41" t="s">
        <v>220</v>
      </c>
      <c r="G182" s="41" t="s">
        <v>221</v>
      </c>
      <c r="H182" s="41" t="s">
        <v>515</v>
      </c>
      <c r="I182" s="42">
        <v>9.2689406799999999E-2</v>
      </c>
      <c r="J182" s="43">
        <v>8600</v>
      </c>
      <c r="K182" s="44">
        <v>0.1467</v>
      </c>
      <c r="L182" s="44">
        <v>0.13159999999999999</v>
      </c>
      <c r="M182" s="44">
        <v>0.16689999999999999</v>
      </c>
      <c r="N182" s="44">
        <v>0.2117</v>
      </c>
      <c r="O182" s="45">
        <v>1835.067</v>
      </c>
      <c r="P182" s="46">
        <v>4.6070439999999997E-2</v>
      </c>
      <c r="Q182" s="47">
        <v>9.1800000000000007E-2</v>
      </c>
      <c r="R182" s="43">
        <v>1024.3241733638972</v>
      </c>
      <c r="S182" s="44">
        <v>1.0450060059989148E-2</v>
      </c>
      <c r="T182" s="48">
        <v>9.2446990576000001</v>
      </c>
      <c r="U182" s="48">
        <v>6.994101027948795</v>
      </c>
      <c r="V182" s="48">
        <v>9.1131058482371614</v>
      </c>
      <c r="W182" s="48">
        <v>8.3957796014492754</v>
      </c>
      <c r="X182" s="48">
        <v>0.80581276589999995</v>
      </c>
      <c r="Y182" s="48">
        <v>0.68</v>
      </c>
      <c r="Z182" s="48">
        <v>0.78</v>
      </c>
      <c r="AA182" s="49">
        <v>126.201277655</v>
      </c>
      <c r="AB182" s="48">
        <v>195.441161486</v>
      </c>
      <c r="AC182" s="51">
        <v>0.38206577318987056</v>
      </c>
      <c r="AD182" s="50">
        <v>-0.41332878643863608</v>
      </c>
      <c r="AE182" s="50">
        <v>0.22205544461261303</v>
      </c>
      <c r="AF182" s="50">
        <v>-0.11681496663260037</v>
      </c>
      <c r="AG182" s="50">
        <v>-4.5734682337578353E-2</v>
      </c>
      <c r="AH182" s="50">
        <v>0.20845380824427265</v>
      </c>
      <c r="AI182" s="49">
        <v>3.9791505759999999</v>
      </c>
      <c r="AJ182" s="48">
        <v>5.6912002189999997</v>
      </c>
      <c r="AK182" s="51">
        <v>0.51550726621376808</v>
      </c>
      <c r="AL182" s="50">
        <v>-0.30598396647548326</v>
      </c>
      <c r="AM182" s="50">
        <v>0.32525092569295805</v>
      </c>
      <c r="AN182" s="50">
        <v>4.0545853271536425E-2</v>
      </c>
      <c r="AO182" s="50">
        <v>1.8338289757968463E-3</v>
      </c>
      <c r="AP182" s="50">
        <v>1.045006005998919E-2</v>
      </c>
      <c r="AQ182" s="52" t="s">
        <v>105</v>
      </c>
      <c r="AR182" s="66">
        <v>0.74263085737894741</v>
      </c>
      <c r="AS182" s="66">
        <v>0.74263085737894741</v>
      </c>
      <c r="AT182" s="66">
        <v>1.0515536141999999</v>
      </c>
      <c r="AU182" s="66">
        <v>0.99688179543795619</v>
      </c>
      <c r="AV182" s="66">
        <v>0.99148412840909095</v>
      </c>
      <c r="AW182" s="66">
        <v>1.0097986166666666</v>
      </c>
    </row>
    <row r="183" spans="2:49">
      <c r="B183" s="40">
        <v>118</v>
      </c>
      <c r="C183" s="41" t="s">
        <v>516</v>
      </c>
      <c r="D183" s="41" t="s">
        <v>517</v>
      </c>
      <c r="E183" s="41" t="s">
        <v>122</v>
      </c>
      <c r="F183" s="41" t="s">
        <v>298</v>
      </c>
      <c r="G183" s="41" t="s">
        <v>380</v>
      </c>
      <c r="H183" s="41" t="s">
        <v>380</v>
      </c>
      <c r="I183" s="42">
        <v>8.7118831799999991E-2</v>
      </c>
      <c r="J183" s="43">
        <v>9900</v>
      </c>
      <c r="K183" s="44">
        <v>1.0200000000000001E-2</v>
      </c>
      <c r="L183" s="44">
        <v>-7.4800000000000005E-2</v>
      </c>
      <c r="M183" s="44">
        <v>0.43480000000000002</v>
      </c>
      <c r="N183" s="44">
        <v>-0.16039999999999999</v>
      </c>
      <c r="O183" s="45">
        <v>1833.1590000000001</v>
      </c>
      <c r="P183" s="46">
        <v>3.7287550000000003E-2</v>
      </c>
      <c r="Q183" s="47">
        <v>7.2300000000000003E-2</v>
      </c>
      <c r="R183" s="43">
        <v>1012.660559169587</v>
      </c>
      <c r="S183" s="44">
        <v>-6.4670632419776164E-5</v>
      </c>
      <c r="T183" s="48">
        <v>11.7660293507</v>
      </c>
      <c r="U183" s="48">
        <v>7.2107311483830179</v>
      </c>
      <c r="V183" s="48">
        <v>10.047179764665254</v>
      </c>
      <c r="W183" s="48">
        <v>9.7762274933649103</v>
      </c>
      <c r="X183" s="48">
        <v>0.68657384290000001</v>
      </c>
      <c r="Y183" s="48">
        <v>0.55000000000000004</v>
      </c>
      <c r="Z183" s="48">
        <v>0.74</v>
      </c>
      <c r="AA183" s="49">
        <v>288.84802782700001</v>
      </c>
      <c r="AB183" s="48">
        <v>424.24699132299997</v>
      </c>
      <c r="AC183" s="51">
        <v>0.43480982643662491</v>
      </c>
      <c r="AD183" s="50">
        <v>0.11051323007273016</v>
      </c>
      <c r="AE183" s="50">
        <v>0.47233789855821667</v>
      </c>
      <c r="AF183" s="50">
        <v>0.3336574319738812</v>
      </c>
      <c r="AG183" s="50">
        <v>-0.15916418590068002</v>
      </c>
      <c r="AH183" s="50">
        <v>0.2362595765695481</v>
      </c>
      <c r="AI183" s="49">
        <v>2.6686495720000001</v>
      </c>
      <c r="AJ183" s="48">
        <v>2.981721812</v>
      </c>
      <c r="AK183" s="51">
        <v>0.3343487118187935</v>
      </c>
      <c r="AL183" s="50">
        <v>-0.44236956020676765</v>
      </c>
      <c r="AM183" s="50">
        <v>2.3261405171146561</v>
      </c>
      <c r="AN183" s="50">
        <v>1.1863987833167309</v>
      </c>
      <c r="AO183" s="50">
        <v>3.8411498722031169E-3</v>
      </c>
      <c r="AP183" s="50">
        <v>-6.4670632419788808E-5</v>
      </c>
      <c r="AQ183" s="52" t="s">
        <v>105</v>
      </c>
      <c r="AR183" s="66">
        <v>0.74732027582272431</v>
      </c>
      <c r="AS183" s="66">
        <v>0.74732027582272431</v>
      </c>
      <c r="AT183" s="66">
        <v>0.99984324341604325</v>
      </c>
      <c r="AU183" s="66">
        <v>1.0022183111235956</v>
      </c>
      <c r="AV183" s="66">
        <v>0.61695538099357394</v>
      </c>
      <c r="AW183" s="66">
        <v>1.1126424877896055</v>
      </c>
    </row>
    <row r="184" spans="2:49">
      <c r="B184" s="40">
        <v>119</v>
      </c>
      <c r="C184" s="41" t="s">
        <v>518</v>
      </c>
      <c r="D184" s="41" t="s">
        <v>519</v>
      </c>
      <c r="E184" s="41" t="s">
        <v>122</v>
      </c>
      <c r="F184" s="41" t="s">
        <v>304</v>
      </c>
      <c r="G184" s="41" t="s">
        <v>520</v>
      </c>
      <c r="H184" s="41" t="s">
        <v>208</v>
      </c>
      <c r="I184" s="42">
        <v>9.18564246E-2</v>
      </c>
      <c r="J184" s="43">
        <v>8200</v>
      </c>
      <c r="K184" s="44">
        <v>0.1714</v>
      </c>
      <c r="L184" s="44">
        <v>0.1081</v>
      </c>
      <c r="M184" s="44">
        <v>0.36670000000000003</v>
      </c>
      <c r="N184" s="44">
        <v>0.26150000000000001</v>
      </c>
      <c r="O184" s="45">
        <v>1834.2</v>
      </c>
      <c r="P184" s="46">
        <v>3.5641167000000001E-2</v>
      </c>
      <c r="Q184" s="47">
        <v>0.14269999999999999</v>
      </c>
      <c r="R184" s="43">
        <v>678.45009504103894</v>
      </c>
      <c r="S184" s="44">
        <v>6.9738248814949999E-2</v>
      </c>
      <c r="T184" s="48">
        <v>25.081001129000001</v>
      </c>
      <c r="U184" s="48">
        <v>6.7537869448226333</v>
      </c>
      <c r="V184" s="48">
        <v>6.404979081988377</v>
      </c>
      <c r="W184" s="48">
        <v>12.086371657894732</v>
      </c>
      <c r="X184" s="48">
        <v>0.55411324650000005</v>
      </c>
      <c r="Y184" s="48">
        <v>0.4</v>
      </c>
      <c r="Z184" s="48">
        <v>0.53</v>
      </c>
      <c r="AA184" s="49">
        <v>136.85489676200001</v>
      </c>
      <c r="AB184" s="48">
        <v>227.78472570700001</v>
      </c>
      <c r="AC184" s="51">
        <v>0.36156305667777777</v>
      </c>
      <c r="AD184" s="50">
        <v>0.81665539853185687</v>
      </c>
      <c r="AE184" s="50">
        <v>4.248311984656886</v>
      </c>
      <c r="AF184" s="50">
        <v>1.992072620088928</v>
      </c>
      <c r="AG184" s="50">
        <v>-0.13162830589197033</v>
      </c>
      <c r="AH184" s="50">
        <v>0.10609096679482725</v>
      </c>
      <c r="AI184" s="49">
        <v>3.164859683</v>
      </c>
      <c r="AJ184" s="48">
        <v>5.1802308210000003</v>
      </c>
      <c r="AK184" s="51">
        <v>0.68160931855263163</v>
      </c>
      <c r="AL184" s="50">
        <v>1.3859757969205864</v>
      </c>
      <c r="AM184" s="50">
        <v>1.4169292778997138</v>
      </c>
      <c r="AN184" s="50">
        <v>1.4043146392862671</v>
      </c>
      <c r="AO184" s="50">
        <v>0.11681391539184731</v>
      </c>
      <c r="AP184" s="50">
        <v>6.9738248814950027E-2</v>
      </c>
      <c r="AQ184" s="52" t="s">
        <v>105</v>
      </c>
      <c r="AR184" s="66">
        <v>0.92613562053658538</v>
      </c>
      <c r="AS184" s="66">
        <v>0.8541216200413333</v>
      </c>
      <c r="AT184" s="66">
        <v>1.45089005326</v>
      </c>
      <c r="AU184" s="66">
        <v>1.2686681612499999</v>
      </c>
      <c r="AV184" s="66">
        <v>7.3815459468438538E-2</v>
      </c>
      <c r="AW184" s="66">
        <v>1.3252994383333334</v>
      </c>
    </row>
    <row r="185" spans="2:49">
      <c r="B185" s="40">
        <v>120</v>
      </c>
      <c r="C185" s="41" t="s">
        <v>521</v>
      </c>
      <c r="D185" s="41" t="s">
        <v>522</v>
      </c>
      <c r="E185" s="41" t="s">
        <v>125</v>
      </c>
      <c r="F185" s="41" t="s">
        <v>423</v>
      </c>
      <c r="G185" s="41" t="s">
        <v>424</v>
      </c>
      <c r="H185" s="41" t="s">
        <v>424</v>
      </c>
      <c r="I185" s="42">
        <v>0.12</v>
      </c>
      <c r="J185" s="43">
        <v>8000</v>
      </c>
      <c r="K185" s="44">
        <v>0.50690000000000002</v>
      </c>
      <c r="L185" s="44">
        <v>0.50939999999999996</v>
      </c>
      <c r="M185" s="44">
        <v>0.58230000000000004</v>
      </c>
      <c r="N185" s="44">
        <v>0.6</v>
      </c>
      <c r="O185" s="45">
        <v>978.12800000000004</v>
      </c>
      <c r="P185" s="46">
        <v>5.0818782999999999E-2</v>
      </c>
      <c r="Q185" s="47">
        <v>9.1399999999999995E-2</v>
      </c>
      <c r="R185" s="43">
        <v>253.86296358434228</v>
      </c>
      <c r="S185" s="44">
        <v>-0.21533494000824921</v>
      </c>
      <c r="T185" s="48">
        <v>-6.4715490799999997E-2</v>
      </c>
      <c r="U185" s="48">
        <v>82.41830065359477</v>
      </c>
      <c r="V185" s="48">
        <v>12.330815283952694</v>
      </c>
      <c r="W185" s="48">
        <v>31.513064714310389</v>
      </c>
      <c r="X185" s="48">
        <v>0.66543476349999997</v>
      </c>
      <c r="Y185" s="48">
        <v>0.44</v>
      </c>
      <c r="Z185" s="48">
        <v>0.88</v>
      </c>
      <c r="AA185" s="49">
        <v>11.811068757999999</v>
      </c>
      <c r="AB185" s="48">
        <v>24.626222194</v>
      </c>
      <c r="AC185" s="51">
        <v>0.39576090307754119</v>
      </c>
      <c r="AD185" s="50">
        <v>0.42332209646080016</v>
      </c>
      <c r="AE185" s="50">
        <v>-0.11134793168399371</v>
      </c>
      <c r="AF185" s="50">
        <v>0.10457815550839795</v>
      </c>
      <c r="AG185" s="50">
        <v>1.3414549261446815</v>
      </c>
      <c r="AH185" s="50">
        <v>0.25645739150887087</v>
      </c>
      <c r="AI185" s="49">
        <v>2.639390905</v>
      </c>
      <c r="AJ185" s="48">
        <v>4.4482914000000005</v>
      </c>
      <c r="AK185" s="51">
        <v>0.7401975838658148</v>
      </c>
      <c r="AL185" s="50">
        <v>7.8517168132921924</v>
      </c>
      <c r="AM185" s="50">
        <v>14.736638622732082</v>
      </c>
      <c r="AN185" s="50">
        <v>47.199581414344912</v>
      </c>
      <c r="AO185" s="50">
        <v>1.5169388291066952</v>
      </c>
      <c r="AP185" s="50">
        <v>-0.21533494000824921</v>
      </c>
      <c r="AQ185" s="52" t="s">
        <v>105</v>
      </c>
      <c r="AR185" s="66" t="s">
        <v>100</v>
      </c>
      <c r="AS185" s="66" t="s">
        <v>100</v>
      </c>
      <c r="AT185" s="66" t="s">
        <v>100</v>
      </c>
      <c r="AU185" s="66" t="s">
        <v>100</v>
      </c>
      <c r="AV185" s="66" t="s">
        <v>100</v>
      </c>
      <c r="AW185" s="66" t="s">
        <v>100</v>
      </c>
    </row>
    <row r="186" spans="2:49">
      <c r="B186" s="40">
        <v>121</v>
      </c>
      <c r="C186" s="41" t="s">
        <v>523</v>
      </c>
      <c r="D186" s="41" t="s">
        <v>524</v>
      </c>
      <c r="E186" s="41" t="s">
        <v>122</v>
      </c>
      <c r="F186" s="41" t="s">
        <v>220</v>
      </c>
      <c r="G186" s="41" t="s">
        <v>335</v>
      </c>
      <c r="H186" s="41" t="s">
        <v>336</v>
      </c>
      <c r="I186" s="42">
        <v>5.9289960799999999E-2</v>
      </c>
      <c r="J186" s="43">
        <v>4900</v>
      </c>
      <c r="K186" s="44">
        <v>0.25640000000000002</v>
      </c>
      <c r="L186" s="44">
        <v>-5.7700000000000001E-2</v>
      </c>
      <c r="M186" s="44">
        <v>0.5806</v>
      </c>
      <c r="N186" s="44">
        <v>-0.2097</v>
      </c>
      <c r="O186" s="45">
        <v>1863.615</v>
      </c>
      <c r="P186" s="46">
        <v>0.152653346</v>
      </c>
      <c r="Q186" s="47">
        <v>5.7999999999999996E-3</v>
      </c>
      <c r="R186" s="43">
        <v>0</v>
      </c>
      <c r="S186" s="44">
        <v>-1</v>
      </c>
      <c r="T186" s="48">
        <v>85.403333717199999</v>
      </c>
      <c r="U186" s="48">
        <v>-26.431718061674008</v>
      </c>
      <c r="V186" s="48">
        <v>-28.099728344026001</v>
      </c>
      <c r="W186" s="48">
        <v>0</v>
      </c>
      <c r="X186" s="48">
        <v>0.41566245829999998</v>
      </c>
      <c r="Y186" s="48">
        <v>0.32</v>
      </c>
      <c r="Z186" s="48">
        <v>0.4</v>
      </c>
      <c r="AA186" s="49">
        <v>29.174441294000001</v>
      </c>
      <c r="AB186" s="48">
        <v>60.129502852000002</v>
      </c>
      <c r="AC186" s="134">
        <v>0</v>
      </c>
      <c r="AD186" s="50">
        <v>0.30230128733755529</v>
      </c>
      <c r="AE186" s="50">
        <v>7.3332706621096255E-2</v>
      </c>
      <c r="AF186" s="50">
        <v>0.18015111488965629</v>
      </c>
      <c r="AG186" s="50">
        <v>0.57235042278950998</v>
      </c>
      <c r="AH186" s="135">
        <v>0</v>
      </c>
      <c r="AI186" s="49">
        <v>8.6738227000000001E-2</v>
      </c>
      <c r="AJ186" s="48">
        <v>0.31882569599999999</v>
      </c>
      <c r="AK186" s="134">
        <v>0</v>
      </c>
      <c r="AL186" s="50">
        <v>8.833538171987311E-2</v>
      </c>
      <c r="AM186" s="50">
        <v>1.0300561771864372</v>
      </c>
      <c r="AN186" s="50">
        <v>1.1192933012685913</v>
      </c>
      <c r="AO186" s="50">
        <v>-3.049320776548587</v>
      </c>
      <c r="AP186" s="135">
        <v>0</v>
      </c>
      <c r="AQ186" s="52" t="s">
        <v>105</v>
      </c>
      <c r="AR186" s="66">
        <v>9.0023098726964332E-2</v>
      </c>
      <c r="AS186" s="66">
        <v>9.0023098726964332E-2</v>
      </c>
      <c r="AT186" s="66">
        <v>0.65969674857272731</v>
      </c>
      <c r="AU186" s="66">
        <v>7.9846020433531492E-2</v>
      </c>
      <c r="AV186" s="66">
        <v>3.7557008487654319E-3</v>
      </c>
      <c r="AW186" s="66">
        <v>0.90016760571923748</v>
      </c>
    </row>
    <row r="187" spans="2:49">
      <c r="B187" s="40">
        <v>122</v>
      </c>
      <c r="C187" s="41" t="s">
        <v>525</v>
      </c>
      <c r="D187" s="41" t="s">
        <v>526</v>
      </c>
      <c r="E187" s="41" t="s">
        <v>122</v>
      </c>
      <c r="F187" s="41" t="s">
        <v>262</v>
      </c>
      <c r="G187" s="41" t="s">
        <v>263</v>
      </c>
      <c r="H187" s="41" t="s">
        <v>208</v>
      </c>
      <c r="I187" s="42">
        <v>7.3057955000000008E-2</v>
      </c>
      <c r="J187" s="43">
        <v>17900</v>
      </c>
      <c r="K187" s="44">
        <v>4.07E-2</v>
      </c>
      <c r="L187" s="44">
        <v>8.48E-2</v>
      </c>
      <c r="M187" s="44">
        <v>0.26050000000000001</v>
      </c>
      <c r="N187" s="44">
        <v>0.12280000000000001</v>
      </c>
      <c r="O187" s="45">
        <v>1829.652</v>
      </c>
      <c r="P187" s="46">
        <v>7.5043369999999998E-3</v>
      </c>
      <c r="Q187" s="47">
        <v>0.11269999999999999</v>
      </c>
      <c r="R187" s="43">
        <v>2235.157738242438</v>
      </c>
      <c r="S187" s="44">
        <v>-4.5748631905319942E-2</v>
      </c>
      <c r="T187" s="48">
        <v>7.8962209698999999</v>
      </c>
      <c r="U187" s="48">
        <v>7.998118089861209</v>
      </c>
      <c r="V187" s="48">
        <v>8.4529099447232152</v>
      </c>
      <c r="W187" s="48">
        <v>8.0083833430365541</v>
      </c>
      <c r="X187" s="48">
        <v>0.93043202869999997</v>
      </c>
      <c r="Y187" s="48">
        <v>0.79</v>
      </c>
      <c r="Z187" s="48">
        <v>0.84</v>
      </c>
      <c r="AA187" s="49">
        <v>72.473314440999999</v>
      </c>
      <c r="AB187" s="48">
        <v>90.171216645000001</v>
      </c>
      <c r="AC187" s="51">
        <v>0.47458535076315789</v>
      </c>
      <c r="AD187" s="50">
        <v>-0.51473955185872666</v>
      </c>
      <c r="AE187" s="50">
        <v>1.9128216549289857E-2</v>
      </c>
      <c r="AF187" s="50">
        <v>-0.16185278060121258</v>
      </c>
      <c r="AG187" s="50">
        <v>-8.4066461049308334E-3</v>
      </c>
      <c r="AH187" s="50">
        <v>7.3906185830159591E-3</v>
      </c>
      <c r="AI187" s="49">
        <v>4.646029564</v>
      </c>
      <c r="AJ187" s="48">
        <v>5.4536224259999999</v>
      </c>
      <c r="AK187" s="51">
        <v>0.61972982113636355</v>
      </c>
      <c r="AL187" s="50">
        <v>-0.41755070536019129</v>
      </c>
      <c r="AM187" s="50">
        <v>0.19357543893662982</v>
      </c>
      <c r="AN187" s="50">
        <v>3.3063557214216659E-2</v>
      </c>
      <c r="AO187" s="50">
        <v>-0.11340243794565087</v>
      </c>
      <c r="AP187" s="50">
        <v>-4.5748631905320067E-2</v>
      </c>
      <c r="AQ187" s="52" t="s">
        <v>105</v>
      </c>
      <c r="AR187" s="66">
        <v>0.94303042183999997</v>
      </c>
      <c r="AS187" s="66">
        <v>0.94303042183999997</v>
      </c>
      <c r="AT187" s="66">
        <v>1.1192922041471571</v>
      </c>
      <c r="AU187" s="66">
        <v>1.0023792169565218</v>
      </c>
      <c r="AV187" s="66">
        <v>1.0023792169565218</v>
      </c>
      <c r="AW187" s="66">
        <v>1.1305909917391304</v>
      </c>
    </row>
    <row r="188" spans="2:49">
      <c r="B188" s="40">
        <v>123</v>
      </c>
      <c r="C188" s="41" t="s">
        <v>527</v>
      </c>
      <c r="D188" s="41" t="s">
        <v>528</v>
      </c>
      <c r="E188" s="41" t="s">
        <v>122</v>
      </c>
      <c r="F188" s="41" t="s">
        <v>328</v>
      </c>
      <c r="G188" s="41" t="s">
        <v>453</v>
      </c>
      <c r="H188" s="41" t="s">
        <v>208</v>
      </c>
      <c r="I188" s="42">
        <v>6.7624911999999995E-2</v>
      </c>
      <c r="J188" s="43">
        <v>17000</v>
      </c>
      <c r="K188" s="44">
        <v>2.41E-2</v>
      </c>
      <c r="L188" s="44">
        <v>1.7999999999999999E-2</v>
      </c>
      <c r="M188" s="44">
        <v>0.1333</v>
      </c>
      <c r="N188" s="44">
        <v>7.4700000000000003E-2</v>
      </c>
      <c r="O188" s="45">
        <v>1830.3789999999999</v>
      </c>
      <c r="P188" s="46">
        <v>1.9823582999999999E-2</v>
      </c>
      <c r="Q188" s="47">
        <v>0.20030000000000001</v>
      </c>
      <c r="R188" s="43">
        <v>4140.4599181628291</v>
      </c>
      <c r="S188" s="44">
        <v>0.25229936717320661</v>
      </c>
      <c r="T188" s="48">
        <v>6.5769275110000001</v>
      </c>
      <c r="U188" s="48">
        <v>6.2330799787889219</v>
      </c>
      <c r="V188" s="48">
        <v>4.7523524779920114</v>
      </c>
      <c r="W188" s="48">
        <v>4.1058240717236796</v>
      </c>
      <c r="X188" s="48">
        <v>1.1609512822000001</v>
      </c>
      <c r="Y188" s="48">
        <v>1.05</v>
      </c>
      <c r="Z188" s="48">
        <v>0.98</v>
      </c>
      <c r="AA188" s="49">
        <v>99.166124332999999</v>
      </c>
      <c r="AB188" s="48">
        <v>174.666425476</v>
      </c>
      <c r="AC188" s="51">
        <v>0.43666606368999999</v>
      </c>
      <c r="AD188" s="50">
        <v>0.30810023440450751</v>
      </c>
      <c r="AE188" s="50">
        <v>0.25566441664860307</v>
      </c>
      <c r="AF188" s="50">
        <v>0.2778050932310337</v>
      </c>
      <c r="AG188" s="50">
        <v>0.31179565388131647</v>
      </c>
      <c r="AH188" s="50">
        <v>1.8767753584974314E-2</v>
      </c>
      <c r="AI188" s="49">
        <v>3.1968201949999999</v>
      </c>
      <c r="AJ188" s="48">
        <v>4.9446181209999995</v>
      </c>
      <c r="AK188" s="51">
        <v>0.28254960691428571</v>
      </c>
      <c r="AL188" s="50">
        <v>0.17119816739527879</v>
      </c>
      <c r="AM188" s="50">
        <v>0.78692722230025391</v>
      </c>
      <c r="AN188" s="50">
        <v>0.50689896294658432</v>
      </c>
      <c r="AO188" s="50">
        <v>0.34493958350339265</v>
      </c>
      <c r="AP188" s="50">
        <v>0.2522993671732065</v>
      </c>
      <c r="AQ188" s="52" t="s">
        <v>105</v>
      </c>
      <c r="AR188" s="66">
        <v>1.3035564226162017</v>
      </c>
      <c r="AS188" s="66">
        <v>0.7814835480496084</v>
      </c>
      <c r="AT188" s="66">
        <v>1.3035564226162017</v>
      </c>
      <c r="AU188" s="66">
        <v>0.89979004086330938</v>
      </c>
      <c r="AV188" s="66">
        <v>0.70682154197278912</v>
      </c>
      <c r="AW188" s="66">
        <v>0.90947502698529414</v>
      </c>
    </row>
    <row r="189" spans="2:49">
      <c r="B189" s="40">
        <v>124</v>
      </c>
      <c r="C189" s="41" t="s">
        <v>529</v>
      </c>
      <c r="D189" s="41" t="s">
        <v>530</v>
      </c>
      <c r="E189" s="41" t="s">
        <v>125</v>
      </c>
      <c r="F189" s="41" t="s">
        <v>298</v>
      </c>
      <c r="G189" s="41" t="s">
        <v>380</v>
      </c>
      <c r="H189" s="41" t="s">
        <v>380</v>
      </c>
      <c r="I189" s="42">
        <v>2.3100000000000002E-2</v>
      </c>
      <c r="J189" s="43">
        <v>1100</v>
      </c>
      <c r="K189" s="44">
        <v>-8.3299999999999999E-2</v>
      </c>
      <c r="L189" s="44">
        <v>-0.15379999999999999</v>
      </c>
      <c r="M189" s="44">
        <v>0.1</v>
      </c>
      <c r="N189" s="44">
        <v>-0.45</v>
      </c>
      <c r="O189" s="45">
        <v>977.36099999999999</v>
      </c>
      <c r="P189" s="46">
        <v>9.4999999999999998E-3</v>
      </c>
      <c r="Q189" s="47">
        <v>-3.49E-2</v>
      </c>
      <c r="R189" s="43">
        <v>-119.04761904761905</v>
      </c>
      <c r="S189" s="44">
        <v>0.58577329912481335</v>
      </c>
      <c r="T189" s="48">
        <v>-6.1382606110999998</v>
      </c>
      <c r="U189" s="48">
        <v>-7.0836965998256316</v>
      </c>
      <c r="V189" s="48">
        <v>-4.8171577218441453</v>
      </c>
      <c r="W189" s="48">
        <v>-9.24</v>
      </c>
      <c r="X189" s="48">
        <v>0.40238054249999999</v>
      </c>
      <c r="Y189" s="48">
        <v>0.7</v>
      </c>
      <c r="Z189" s="48">
        <v>0.3</v>
      </c>
      <c r="AA189" s="49">
        <v>9.8509679590000001</v>
      </c>
      <c r="AB189" s="48">
        <v>10.049578735000001</v>
      </c>
      <c r="AC189" s="51">
        <v>0.2392756841666667</v>
      </c>
      <c r="AD189" s="50">
        <v>-0.88999331290345263</v>
      </c>
      <c r="AE189" s="50">
        <v>7.1592064824199069</v>
      </c>
      <c r="AF189" s="50">
        <v>47.77166960911287</v>
      </c>
      <c r="AG189" s="50">
        <v>1.8262442971132475</v>
      </c>
      <c r="AH189" s="50">
        <v>0.37072863352497726</v>
      </c>
      <c r="AI189" s="49">
        <v>-0.60209116100000004</v>
      </c>
      <c r="AJ189" s="48">
        <v>-1.222320678</v>
      </c>
      <c r="AK189" s="51">
        <v>0.48892827119999999</v>
      </c>
      <c r="AL189" s="50">
        <v>0.66658147356071851</v>
      </c>
      <c r="AM189" s="50">
        <v>0.77591338237664331</v>
      </c>
      <c r="AN189" s="50">
        <v>0.73118564473446512</v>
      </c>
      <c r="AO189" s="50">
        <v>0.8186803714255666</v>
      </c>
      <c r="AP189" s="50">
        <v>0.58577329912481335</v>
      </c>
      <c r="AQ189" s="52" t="s">
        <v>105</v>
      </c>
      <c r="AR189" s="66">
        <v>0.56741922416666668</v>
      </c>
      <c r="AS189" s="66">
        <v>7.8678437303851642E-2</v>
      </c>
      <c r="AT189" s="66">
        <v>0.56741922416666668</v>
      </c>
      <c r="AU189" s="66">
        <v>-25.147260291666665</v>
      </c>
      <c r="AV189" s="66">
        <v>-416.07067843750002</v>
      </c>
      <c r="AW189" s="66">
        <v>-11.783726533333333</v>
      </c>
    </row>
    <row r="190" spans="2:49">
      <c r="B190" s="40">
        <v>125</v>
      </c>
      <c r="C190" s="41" t="s">
        <v>531</v>
      </c>
      <c r="D190" s="41" t="s">
        <v>532</v>
      </c>
      <c r="E190" s="41" t="s">
        <v>122</v>
      </c>
      <c r="F190" s="41" t="s">
        <v>248</v>
      </c>
      <c r="G190" s="41" t="s">
        <v>533</v>
      </c>
      <c r="H190" s="41" t="s">
        <v>208</v>
      </c>
      <c r="I190" s="42">
        <v>6.0165472499999997E-2</v>
      </c>
      <c r="J190" s="43">
        <v>7500</v>
      </c>
      <c r="K190" s="44">
        <v>1.35E-2</v>
      </c>
      <c r="L190" s="44">
        <v>2.7400000000000001E-2</v>
      </c>
      <c r="M190" s="44">
        <v>0.15379999999999999</v>
      </c>
      <c r="N190" s="44">
        <v>2.0199999999999999E-2</v>
      </c>
      <c r="O190" s="45">
        <v>1833.797</v>
      </c>
      <c r="P190" s="46">
        <v>3.3203400000000001E-2</v>
      </c>
      <c r="Q190" s="47">
        <v>6.7500000000000004E-2</v>
      </c>
      <c r="R190" s="43">
        <v>997.24970995615467</v>
      </c>
      <c r="S190" s="44">
        <v>0.77781634375018771</v>
      </c>
      <c r="T190" s="48">
        <v>11.3933330185</v>
      </c>
      <c r="U190" s="48">
        <v>18.03251400987627</v>
      </c>
      <c r="V190" s="48">
        <v>11.527937829606188</v>
      </c>
      <c r="W190" s="48">
        <v>7.5206840625</v>
      </c>
      <c r="X190" s="48">
        <v>0.45088415669999998</v>
      </c>
      <c r="Y190" s="48">
        <v>0.38</v>
      </c>
      <c r="Z190" s="48">
        <v>0.43</v>
      </c>
      <c r="AA190" s="49">
        <v>50.179208197999998</v>
      </c>
      <c r="AB190" s="48">
        <v>115.918392946</v>
      </c>
      <c r="AC190" s="51">
        <v>0.56878504880274772</v>
      </c>
      <c r="AD190" s="50">
        <v>9.7518805128592859E-2</v>
      </c>
      <c r="AE190" s="50">
        <v>-0.17362667662968786</v>
      </c>
      <c r="AF190" s="50">
        <v>-3.8980305945815821E-2</v>
      </c>
      <c r="AG190" s="50">
        <v>8.7067028147206779E-2</v>
      </c>
      <c r="AH190" s="50">
        <v>-0.20717529469876916</v>
      </c>
      <c r="AI190" s="49">
        <v>2.781419884</v>
      </c>
      <c r="AJ190" s="48">
        <v>6.9522678469999999</v>
      </c>
      <c r="AK190" s="51">
        <v>0.86903348087499999</v>
      </c>
      <c r="AL190" s="50">
        <v>0.20836377446920848</v>
      </c>
      <c r="AM190" s="50">
        <v>2.8841028809739626</v>
      </c>
      <c r="AN190" s="50">
        <v>2.5194363895862457</v>
      </c>
      <c r="AO190" s="50">
        <v>-0.31848318093099048</v>
      </c>
      <c r="AP190" s="50">
        <v>0.77781634375018749</v>
      </c>
      <c r="AQ190" s="52" t="s">
        <v>105</v>
      </c>
      <c r="AR190" s="66">
        <v>1.2662835554778324</v>
      </c>
      <c r="AS190" s="66">
        <v>1.0603904761614349</v>
      </c>
      <c r="AT190" s="66">
        <v>1.2662835554778324</v>
      </c>
      <c r="AU190" s="66">
        <v>0.56248779775000002</v>
      </c>
      <c r="AV190" s="66">
        <v>0.56248779775000002</v>
      </c>
      <c r="AW190" s="66">
        <v>1.5173068731249999</v>
      </c>
    </row>
    <row r="191" spans="2:49">
      <c r="B191" s="40">
        <v>126</v>
      </c>
      <c r="C191" s="41" t="s">
        <v>534</v>
      </c>
      <c r="D191" s="41" t="s">
        <v>535</v>
      </c>
      <c r="E191" s="41" t="s">
        <v>125</v>
      </c>
      <c r="F191" s="41" t="s">
        <v>298</v>
      </c>
      <c r="G191" s="41" t="s">
        <v>299</v>
      </c>
      <c r="H191" s="41" t="s">
        <v>299</v>
      </c>
      <c r="I191" s="42">
        <v>1.4448813599999999E-2</v>
      </c>
      <c r="J191" s="43">
        <v>1300</v>
      </c>
      <c r="K191" s="134">
        <v>0</v>
      </c>
      <c r="L191" s="134">
        <v>0</v>
      </c>
      <c r="M191" s="134">
        <v>0</v>
      </c>
      <c r="N191" s="44">
        <v>-0.27779999999999999</v>
      </c>
      <c r="O191" s="45">
        <v>976.79100000000005</v>
      </c>
      <c r="P191" s="46">
        <v>1.0217072000000001E-2</v>
      </c>
      <c r="Q191" s="47">
        <v>9.8500000000000004E-2</v>
      </c>
      <c r="R191" s="43">
        <v>0</v>
      </c>
      <c r="S191" s="44">
        <v>1</v>
      </c>
      <c r="T191" s="48">
        <v>-2.1472532174999999</v>
      </c>
      <c r="U191" s="48">
        <v>-0.46384009647874008</v>
      </c>
      <c r="V191" s="48">
        <v>-2.6710524080405462</v>
      </c>
      <c r="W191" s="48">
        <v>0</v>
      </c>
      <c r="X191" s="48">
        <v>0.80640825459999999</v>
      </c>
      <c r="Y191" s="48">
        <v>0</v>
      </c>
      <c r="Z191" s="48">
        <v>-0.28000000000000003</v>
      </c>
      <c r="AA191" s="49">
        <v>37.772851316000001</v>
      </c>
      <c r="AB191" s="48">
        <v>36.239101994999999</v>
      </c>
      <c r="AC191" s="51">
        <v>0.96573223171219191</v>
      </c>
      <c r="AD191" s="50">
        <v>-1.3665808018009615</v>
      </c>
      <c r="AE191" s="50">
        <v>1.0701631831890523</v>
      </c>
      <c r="AF191" s="50">
        <v>0.61563534474628645</v>
      </c>
      <c r="AG191" s="50">
        <v>3.8911701372919127</v>
      </c>
      <c r="AH191" s="50">
        <v>-0.23387303798967046</v>
      </c>
      <c r="AI191" s="49">
        <v>2.5296552999999999E-2</v>
      </c>
      <c r="AJ191" s="48">
        <v>-2.7937055530000001</v>
      </c>
      <c r="AK191" s="134">
        <v>0</v>
      </c>
      <c r="AL191" s="50">
        <v>-1.0377004885073533</v>
      </c>
      <c r="AM191" s="50">
        <v>1.0459421528875077</v>
      </c>
      <c r="AN191" s="50">
        <v>-0.44449161896636014</v>
      </c>
      <c r="AO191" s="50">
        <v>0.9406575170956033</v>
      </c>
      <c r="AP191" s="135">
        <v>0</v>
      </c>
      <c r="AQ191" s="52" t="s">
        <v>105</v>
      </c>
      <c r="AR191" s="66">
        <v>1.0841109418990704</v>
      </c>
      <c r="AS191" s="66">
        <v>0.18138658741486741</v>
      </c>
      <c r="AT191" s="66">
        <v>1.0841109418990704</v>
      </c>
      <c r="AU191" s="66" t="s">
        <v>100</v>
      </c>
      <c r="AV191" s="66" t="s">
        <v>100</v>
      </c>
      <c r="AW191" s="66" t="s">
        <v>100</v>
      </c>
    </row>
    <row r="192" spans="2:49">
      <c r="B192" s="40">
        <v>127</v>
      </c>
      <c r="C192" s="41" t="s">
        <v>536</v>
      </c>
      <c r="D192" s="41" t="s">
        <v>537</v>
      </c>
      <c r="E192" s="41" t="s">
        <v>125</v>
      </c>
      <c r="F192" s="41" t="s">
        <v>255</v>
      </c>
      <c r="G192" s="41" t="s">
        <v>498</v>
      </c>
      <c r="H192" s="41" t="s">
        <v>255</v>
      </c>
      <c r="I192" s="67">
        <v>2.1999999999999999E-2</v>
      </c>
      <c r="J192" s="68">
        <v>1100</v>
      </c>
      <c r="K192" s="44">
        <v>-8.3299999999999999E-2</v>
      </c>
      <c r="L192" s="44">
        <v>-0.15379999999999999</v>
      </c>
      <c r="M192" s="134">
        <v>0</v>
      </c>
      <c r="N192" s="44">
        <v>-0.45</v>
      </c>
      <c r="O192" s="45">
        <v>984.65899999999999</v>
      </c>
      <c r="P192" s="46">
        <v>1.8479235E-2</v>
      </c>
      <c r="Q192" s="47">
        <v>-5.3999999999999999E-2</v>
      </c>
      <c r="R192" s="43">
        <v>0</v>
      </c>
      <c r="S192" s="44">
        <v>1</v>
      </c>
      <c r="T192" s="48">
        <v>-3.8828883209999998</v>
      </c>
      <c r="U192" s="48">
        <v>-2.1108787012339043</v>
      </c>
      <c r="V192" s="48">
        <v>-1.7458564601033109</v>
      </c>
      <c r="W192" s="48">
        <v>0</v>
      </c>
      <c r="X192" s="48">
        <v>0.20966786709999999</v>
      </c>
      <c r="Y192" s="48">
        <v>0.16</v>
      </c>
      <c r="Z192" s="48">
        <v>0.16</v>
      </c>
      <c r="AA192" s="49">
        <v>2.3525621750000001</v>
      </c>
      <c r="AB192" s="48">
        <v>3.4126395120000002</v>
      </c>
      <c r="AC192" s="134">
        <v>0</v>
      </c>
      <c r="AD192" s="50">
        <v>-0.39689350709898652</v>
      </c>
      <c r="AE192" s="50">
        <v>5.5556070432282842</v>
      </c>
      <c r="AF192" s="50">
        <v>0.61235362939883453</v>
      </c>
      <c r="AG192" s="50">
        <v>-0.546015946123528</v>
      </c>
      <c r="AH192" s="135">
        <v>0</v>
      </c>
      <c r="AI192" s="49">
        <v>-1.7588380729999999</v>
      </c>
      <c r="AJ192" s="48">
        <v>-2.9428122659999998</v>
      </c>
      <c r="AK192" s="134">
        <v>0</v>
      </c>
      <c r="AL192" s="50">
        <v>-1.9556695498603389</v>
      </c>
      <c r="AM192" s="50">
        <v>0.74914463506122797</v>
      </c>
      <c r="AN192" s="50">
        <v>0.6029633185465566</v>
      </c>
      <c r="AO192" s="50">
        <v>-7.8389718003606557E-2</v>
      </c>
      <c r="AP192" s="135">
        <v>0</v>
      </c>
      <c r="AQ192" s="52" t="s">
        <v>105</v>
      </c>
      <c r="AR192" s="66" t="s">
        <v>100</v>
      </c>
      <c r="AS192" s="66" t="s">
        <v>100</v>
      </c>
      <c r="AT192" s="66" t="s">
        <v>100</v>
      </c>
      <c r="AU192" s="66" t="s">
        <v>100</v>
      </c>
      <c r="AV192" s="66" t="s">
        <v>100</v>
      </c>
      <c r="AW192" s="66" t="s">
        <v>100</v>
      </c>
    </row>
    <row r="193" spans="2:49">
      <c r="B193" s="40">
        <v>128</v>
      </c>
      <c r="C193" s="41" t="s">
        <v>538</v>
      </c>
      <c r="D193" s="41" t="s">
        <v>539</v>
      </c>
      <c r="E193" s="41" t="s">
        <v>122</v>
      </c>
      <c r="F193" s="41" t="s">
        <v>387</v>
      </c>
      <c r="G193" s="41" t="s">
        <v>540</v>
      </c>
      <c r="H193" s="41" t="s">
        <v>208</v>
      </c>
      <c r="I193" s="67">
        <v>2.7822405000000001E-2</v>
      </c>
      <c r="J193" s="68">
        <v>6100</v>
      </c>
      <c r="K193" s="44">
        <v>-0.15279999999999999</v>
      </c>
      <c r="L193" s="44">
        <v>0.1731</v>
      </c>
      <c r="M193" s="44">
        <v>1.67E-2</v>
      </c>
      <c r="N193" s="44">
        <v>-0.12859999999999999</v>
      </c>
      <c r="O193" s="45">
        <v>1831.8009999999999</v>
      </c>
      <c r="P193" s="46">
        <v>1.6312204E-2</v>
      </c>
      <c r="Q193" s="47">
        <v>3.2800000000000003E-2</v>
      </c>
      <c r="R193" s="43">
        <v>708.91614711109435</v>
      </c>
      <c r="S193" s="44">
        <v>2.845429422550112</v>
      </c>
      <c r="T193" s="48">
        <v>25.225924962699999</v>
      </c>
      <c r="U193" s="48">
        <v>156.52792600498043</v>
      </c>
      <c r="V193" s="48">
        <v>-3.5375563413159679</v>
      </c>
      <c r="W193" s="48">
        <v>8.6046848063175343</v>
      </c>
      <c r="X193" s="48">
        <v>0.54708157170000005</v>
      </c>
      <c r="Y193" s="48">
        <v>0.33</v>
      </c>
      <c r="Z193" s="48">
        <v>0.44</v>
      </c>
      <c r="AA193" s="49">
        <v>5.2736546679999998</v>
      </c>
      <c r="AB193" s="48">
        <v>15.020311578000001</v>
      </c>
      <c r="AC193" s="51">
        <v>0.30040623156000001</v>
      </c>
      <c r="AD193" s="50">
        <v>-7.6210645042601249E-2</v>
      </c>
      <c r="AE193" s="50">
        <v>-0.40052874551194956</v>
      </c>
      <c r="AF193" s="50">
        <v>-0.22367274216662078</v>
      </c>
      <c r="AG193" s="50">
        <v>0.34223399905320445</v>
      </c>
      <c r="AH193" s="50">
        <v>1.411241857661545E-2</v>
      </c>
      <c r="AI193" s="49">
        <v>3.4023680060000001</v>
      </c>
      <c r="AJ193" s="48">
        <v>2.9263919550000002</v>
      </c>
      <c r="AK193" s="51">
        <v>0.73159798875000004</v>
      </c>
      <c r="AL193" s="50">
        <v>-1.0911591863238492</v>
      </c>
      <c r="AM193" s="50">
        <v>1.5277057761595394</v>
      </c>
      <c r="AN193" s="50">
        <v>3.3867495617473629</v>
      </c>
      <c r="AO193" s="50">
        <v>-1.6447190059132493</v>
      </c>
      <c r="AP193" s="50">
        <v>2.845429422550112</v>
      </c>
      <c r="AQ193" s="52" t="s">
        <v>105</v>
      </c>
      <c r="AR193" s="66">
        <v>0.98608397026000005</v>
      </c>
      <c r="AS193" s="66">
        <v>0.73465876364000005</v>
      </c>
      <c r="AT193" s="66">
        <v>2.5575256362499998</v>
      </c>
      <c r="AU193" s="66">
        <v>-0.54187929800000001</v>
      </c>
      <c r="AV193" s="66">
        <v>-0.54187929800000001</v>
      </c>
      <c r="AW193" s="66">
        <v>1.4008151691666666</v>
      </c>
    </row>
    <row r="194" spans="2:49">
      <c r="B194" s="40">
        <v>129</v>
      </c>
      <c r="C194" s="41" t="s">
        <v>541</v>
      </c>
      <c r="D194" s="41" t="s">
        <v>542</v>
      </c>
      <c r="E194" s="41" t="s">
        <v>122</v>
      </c>
      <c r="F194" s="41" t="s">
        <v>248</v>
      </c>
      <c r="G194" s="41" t="s">
        <v>259</v>
      </c>
      <c r="H194" s="41" t="s">
        <v>208</v>
      </c>
      <c r="I194" s="67">
        <v>8.9568499999999995E-2</v>
      </c>
      <c r="J194" s="68">
        <v>16300</v>
      </c>
      <c r="K194" s="44">
        <v>0.1164</v>
      </c>
      <c r="L194" s="44">
        <v>0.21640000000000001</v>
      </c>
      <c r="M194" s="44">
        <v>0.1643</v>
      </c>
      <c r="N194" s="44">
        <v>0.35830000000000001</v>
      </c>
      <c r="O194" s="45">
        <v>1831.9449999999999</v>
      </c>
      <c r="P194" s="46">
        <v>4.0372066999999998E-2</v>
      </c>
      <c r="Q194" s="47">
        <v>0.3402</v>
      </c>
      <c r="R194" s="43">
        <v>5805.4571879566984</v>
      </c>
      <c r="S194" s="44">
        <v>1.4491179141983557</v>
      </c>
      <c r="T194" s="48">
        <v>17.680542763599998</v>
      </c>
      <c r="U194" s="48">
        <v>60.581583198707598</v>
      </c>
      <c r="V194" s="48">
        <v>4.9251958051462781</v>
      </c>
      <c r="W194" s="48">
        <v>2.8077030752744183</v>
      </c>
      <c r="X194" s="48">
        <v>0.89398695390000005</v>
      </c>
      <c r="Y194" s="48">
        <v>0.98</v>
      </c>
      <c r="Z194" s="48">
        <v>1.1000000000000001</v>
      </c>
      <c r="AA194" s="49">
        <v>57.934223893000002</v>
      </c>
      <c r="AB194" s="48">
        <v>112.345788535</v>
      </c>
      <c r="AC194" s="51">
        <v>0.41586447727188602</v>
      </c>
      <c r="AD194" s="50">
        <v>0.92882208731553906</v>
      </c>
      <c r="AE194" s="50">
        <v>0.84166286188835882</v>
      </c>
      <c r="AF194" s="50">
        <v>0.88287033872121035</v>
      </c>
      <c r="AG194" s="50">
        <v>0.55845613348215672</v>
      </c>
      <c r="AH194" s="50">
        <v>0.67810485533381393</v>
      </c>
      <c r="AI194" s="49">
        <v>5.9139028509999996</v>
      </c>
      <c r="AJ194" s="48">
        <v>11.703730159999999</v>
      </c>
      <c r="AK194" s="51">
        <v>0.36665821303258139</v>
      </c>
      <c r="AL194" s="50">
        <v>8.08469379948456</v>
      </c>
      <c r="AM194" s="50">
        <v>8.8334680065566218</v>
      </c>
      <c r="AN194" s="50">
        <v>100.49053753807405</v>
      </c>
      <c r="AO194" s="50">
        <v>1.7593646583884368</v>
      </c>
      <c r="AP194" s="50">
        <v>1.4491179141983555</v>
      </c>
      <c r="AQ194" s="52" t="s">
        <v>105</v>
      </c>
      <c r="AR194" s="66">
        <v>1.4518864784722223</v>
      </c>
      <c r="AS194" s="66">
        <v>0.90324899181928697</v>
      </c>
      <c r="AT194" s="66">
        <v>1.4518864784722223</v>
      </c>
      <c r="AU194" s="66">
        <v>2.6799653497536946</v>
      </c>
      <c r="AV194" s="66">
        <v>0.98401756937499996</v>
      </c>
      <c r="AW194" s="66">
        <v>2.6799653497536946</v>
      </c>
    </row>
    <row r="195" spans="2:49">
      <c r="B195" s="40">
        <v>130</v>
      </c>
      <c r="C195" s="41" t="s">
        <v>543</v>
      </c>
      <c r="D195" s="41" t="s">
        <v>544</v>
      </c>
      <c r="E195" s="41" t="s">
        <v>125</v>
      </c>
      <c r="F195" s="41" t="s">
        <v>220</v>
      </c>
      <c r="G195" s="41" t="s">
        <v>227</v>
      </c>
      <c r="H195" s="41" t="s">
        <v>375</v>
      </c>
      <c r="I195" s="67">
        <v>1.45599489E-2</v>
      </c>
      <c r="J195" s="68">
        <v>700</v>
      </c>
      <c r="K195" s="134">
        <v>0</v>
      </c>
      <c r="L195" s="44">
        <v>-0.125</v>
      </c>
      <c r="M195" s="44">
        <v>0.16669999999999999</v>
      </c>
      <c r="N195" s="44">
        <v>-0.5625</v>
      </c>
      <c r="O195" s="45">
        <v>977.02800000000002</v>
      </c>
      <c r="P195" s="46">
        <v>6.1369119999999996E-3</v>
      </c>
      <c r="Q195" s="47">
        <v>7.7200000000000005E-2</v>
      </c>
      <c r="R195" s="43">
        <v>0</v>
      </c>
      <c r="S195" s="44">
        <v>1</v>
      </c>
      <c r="T195" s="48">
        <v>-3.9998481968999999</v>
      </c>
      <c r="U195" s="48">
        <v>-0.25375272079306183</v>
      </c>
      <c r="V195" s="48">
        <v>-0.14834562051468841</v>
      </c>
      <c r="W195" s="48">
        <v>0</v>
      </c>
      <c r="X195" s="48">
        <v>0</v>
      </c>
      <c r="Y195" s="48">
        <v>0</v>
      </c>
      <c r="Z195" s="48">
        <v>-0.01</v>
      </c>
      <c r="AA195" s="49">
        <v>6.4179608249999998</v>
      </c>
      <c r="AB195" s="48">
        <v>9.5023408059999994</v>
      </c>
      <c r="AC195" s="134">
        <v>0</v>
      </c>
      <c r="AD195" s="50">
        <v>-0.41079596269195268</v>
      </c>
      <c r="AE195" s="50">
        <v>0.11331605074759998</v>
      </c>
      <c r="AF195" s="50">
        <v>-0.13611548605654611</v>
      </c>
      <c r="AG195" s="50">
        <v>2.1630812894987868E-2</v>
      </c>
      <c r="AH195" s="135">
        <v>0</v>
      </c>
      <c r="AI195" s="49">
        <v>-13.568788818</v>
      </c>
      <c r="AJ195" s="48">
        <v>-26.429266051999999</v>
      </c>
      <c r="AK195" s="134">
        <v>0</v>
      </c>
      <c r="AL195" s="50">
        <v>-75.346681798025386</v>
      </c>
      <c r="AM195" s="50">
        <v>0.74501943838118623</v>
      </c>
      <c r="AN195" s="50">
        <v>0.50491640625348044</v>
      </c>
      <c r="AO195" s="50">
        <v>-0.22905042173498805</v>
      </c>
      <c r="AP195" s="135">
        <v>0</v>
      </c>
      <c r="AQ195" s="52" t="s">
        <v>105</v>
      </c>
      <c r="AR195" s="66" t="s">
        <v>100</v>
      </c>
      <c r="AS195" s="66" t="s">
        <v>100</v>
      </c>
      <c r="AT195" s="66" t="s">
        <v>100</v>
      </c>
      <c r="AU195" s="66" t="s">
        <v>100</v>
      </c>
      <c r="AV195" s="66" t="s">
        <v>100</v>
      </c>
      <c r="AW195" s="66" t="s">
        <v>100</v>
      </c>
    </row>
    <row r="196" spans="2:49">
      <c r="B196" s="40">
        <v>131</v>
      </c>
      <c r="C196" s="41" t="s">
        <v>545</v>
      </c>
      <c r="D196" s="41" t="s">
        <v>546</v>
      </c>
      <c r="E196" s="41" t="s">
        <v>122</v>
      </c>
      <c r="F196" s="41" t="s">
        <v>298</v>
      </c>
      <c r="G196" s="41" t="s">
        <v>380</v>
      </c>
      <c r="H196" s="41" t="s">
        <v>380</v>
      </c>
      <c r="I196" s="67">
        <v>2.2538863999999999E-2</v>
      </c>
      <c r="J196" s="68">
        <v>3800</v>
      </c>
      <c r="K196" s="134">
        <v>0</v>
      </c>
      <c r="L196" s="44">
        <v>-0.13639999999999999</v>
      </c>
      <c r="M196" s="44">
        <v>0.46150000000000002</v>
      </c>
      <c r="N196" s="44">
        <v>-0.05</v>
      </c>
      <c r="O196" s="45">
        <v>1834.316</v>
      </c>
      <c r="P196" s="46">
        <v>2.0312410999999999E-2</v>
      </c>
      <c r="Q196" s="47">
        <v>-0.1699</v>
      </c>
      <c r="R196" s="43">
        <v>44.744401437320207</v>
      </c>
      <c r="S196" s="44">
        <v>1.0536990238576407</v>
      </c>
      <c r="T196" s="48">
        <v>6.3200311025999998</v>
      </c>
      <c r="U196" s="48">
        <v>-5.2767438212182141</v>
      </c>
      <c r="V196" s="48">
        <v>-4.274457496165553</v>
      </c>
      <c r="W196" s="48">
        <v>84.926826104114852</v>
      </c>
      <c r="X196" s="48">
        <v>0.91442291750000004</v>
      </c>
      <c r="Y196" s="48">
        <v>0.71</v>
      </c>
      <c r="Z196" s="48">
        <v>0.8</v>
      </c>
      <c r="AA196" s="49">
        <v>0.65642465800000005</v>
      </c>
      <c r="AB196" s="48">
        <v>0.87132465800000003</v>
      </c>
      <c r="AC196" s="51">
        <v>8.7132465800000003E-2</v>
      </c>
      <c r="AD196" s="50">
        <v>-0.79003511748150712</v>
      </c>
      <c r="AE196" s="50">
        <v>0.25196666294409398</v>
      </c>
      <c r="AF196" s="50">
        <v>-0.43706306010543494</v>
      </c>
      <c r="AG196" s="50">
        <v>-0.71081906876047463</v>
      </c>
      <c r="AH196" s="50">
        <v>1.3834100381856063</v>
      </c>
      <c r="AI196" s="49">
        <v>-1.259879856</v>
      </c>
      <c r="AJ196" s="48">
        <v>-1.867939625</v>
      </c>
      <c r="AK196" s="51">
        <v>-7.4717585</v>
      </c>
      <c r="AL196" s="50">
        <v>-66.52261584967745</v>
      </c>
      <c r="AM196" s="50">
        <v>0.19204815224261723</v>
      </c>
      <c r="AN196" s="50">
        <v>-0.20506789685195034</v>
      </c>
      <c r="AO196" s="50">
        <v>-5.0315287903301753</v>
      </c>
      <c r="AP196" s="50">
        <v>1.0536990238576407</v>
      </c>
      <c r="AQ196" s="52" t="s">
        <v>105</v>
      </c>
      <c r="AR196" s="66">
        <v>0.23975252359999999</v>
      </c>
      <c r="AS196" s="66">
        <v>0.23975252359999999</v>
      </c>
      <c r="AT196" s="66">
        <v>1.2090669167500001</v>
      </c>
      <c r="AU196" s="66">
        <v>-8.9530348269230764</v>
      </c>
      <c r="AV196" s="66">
        <v>-8.9530348269230764</v>
      </c>
      <c r="AW196" s="66">
        <v>3.3281224009999999</v>
      </c>
    </row>
    <row r="197" spans="2:49">
      <c r="B197" s="40">
        <v>132</v>
      </c>
      <c r="C197" s="41" t="s">
        <v>547</v>
      </c>
      <c r="D197" s="41" t="s">
        <v>548</v>
      </c>
      <c r="E197" s="41" t="s">
        <v>125</v>
      </c>
      <c r="F197" s="41" t="s">
        <v>220</v>
      </c>
      <c r="G197" s="41" t="s">
        <v>227</v>
      </c>
      <c r="H197" s="41" t="s">
        <v>375</v>
      </c>
      <c r="I197" s="67">
        <v>3.6525564000000003E-2</v>
      </c>
      <c r="J197" s="68">
        <v>2900</v>
      </c>
      <c r="K197" s="44">
        <v>-4.36E-2</v>
      </c>
      <c r="L197" s="44">
        <v>9.2299999999999993E-2</v>
      </c>
      <c r="M197" s="44">
        <v>0.68659999999999999</v>
      </c>
      <c r="N197" s="44">
        <v>-7.0999999999999994E-2</v>
      </c>
      <c r="O197" s="45">
        <v>1063.972</v>
      </c>
      <c r="P197" s="46">
        <v>0.27233475400000001</v>
      </c>
      <c r="Q197" s="47">
        <v>4.1999999999999997E-3</v>
      </c>
      <c r="R197" s="43">
        <v>36.938986155225095</v>
      </c>
      <c r="S197" s="44">
        <v>1.5207052878350447</v>
      </c>
      <c r="T197" s="48">
        <v>-14.9043902239</v>
      </c>
      <c r="U197" s="48">
        <v>-9.7307001795332138</v>
      </c>
      <c r="V197" s="48">
        <v>-10.457848297246832</v>
      </c>
      <c r="W197" s="48">
        <v>78.507839598347744</v>
      </c>
      <c r="X197" s="48">
        <v>0.36920973779999999</v>
      </c>
      <c r="Y197" s="48">
        <v>0.21</v>
      </c>
      <c r="Z197" s="48">
        <v>0.43</v>
      </c>
      <c r="AA197" s="49">
        <v>12.323678349</v>
      </c>
      <c r="AB197" s="48">
        <v>18.919713809999998</v>
      </c>
      <c r="AC197" s="51">
        <v>0.23502750074534159</v>
      </c>
      <c r="AD197" s="50">
        <v>-0.65488369444572714</v>
      </c>
      <c r="AE197" s="50">
        <v>-6.9278333979561735E-2</v>
      </c>
      <c r="AF197" s="50">
        <v>-0.41521880993709681</v>
      </c>
      <c r="AG197" s="50">
        <v>-0.25704434410711274</v>
      </c>
      <c r="AH197" s="50">
        <v>0.31515128891153171</v>
      </c>
      <c r="AI197" s="49">
        <v>1.424077483</v>
      </c>
      <c r="AJ197" s="48">
        <v>0.74980512799999999</v>
      </c>
      <c r="AK197" s="51">
        <v>0.74980512799999999</v>
      </c>
      <c r="AL197" s="50">
        <v>-1.7048015715911113</v>
      </c>
      <c r="AM197" s="50">
        <v>1.5731474691142413</v>
      </c>
      <c r="AN197" s="50">
        <v>1.4907173554236433</v>
      </c>
      <c r="AO197" s="50">
        <v>-1.1143473082308113</v>
      </c>
      <c r="AP197" s="50">
        <v>1.5207052878350447</v>
      </c>
      <c r="AQ197" s="52" t="s">
        <v>105</v>
      </c>
      <c r="AR197" s="66">
        <v>0.67635014308287289</v>
      </c>
      <c r="AS197" s="66" t="s">
        <v>100</v>
      </c>
      <c r="AT197" s="66" t="s">
        <v>100</v>
      </c>
      <c r="AU197" s="66">
        <v>-1.920472143</v>
      </c>
      <c r="AV197" s="66" t="s">
        <v>100</v>
      </c>
      <c r="AW197" s="66" t="s">
        <v>100</v>
      </c>
    </row>
    <row r="198" spans="2:49">
      <c r="B198" s="40">
        <v>133</v>
      </c>
      <c r="C198" s="41" t="s">
        <v>549</v>
      </c>
      <c r="D198" s="41" t="s">
        <v>550</v>
      </c>
      <c r="E198" s="41" t="s">
        <v>125</v>
      </c>
      <c r="F198" s="41" t="s">
        <v>214</v>
      </c>
      <c r="G198" s="41" t="s">
        <v>215</v>
      </c>
      <c r="H198" s="41" t="s">
        <v>216</v>
      </c>
      <c r="I198" s="67">
        <v>1.7999999999999999E-2</v>
      </c>
      <c r="J198" s="68">
        <v>1200</v>
      </c>
      <c r="K198" s="134">
        <v>0</v>
      </c>
      <c r="L198" s="44">
        <v>-7.6899999999999996E-2</v>
      </c>
      <c r="M198" s="44">
        <v>0.2</v>
      </c>
      <c r="N198" s="44">
        <v>-0.29409999999999997</v>
      </c>
      <c r="O198" s="45">
        <v>972.75400000000002</v>
      </c>
      <c r="P198" s="46">
        <v>4.3109560000000003E-3</v>
      </c>
      <c r="Q198" s="47">
        <v>1.18E-2</v>
      </c>
      <c r="R198" s="43">
        <v>0</v>
      </c>
      <c r="S198" s="44">
        <v>-1</v>
      </c>
      <c r="T198" s="48">
        <v>110.8165953685</v>
      </c>
      <c r="U198" s="48">
        <v>-6.6851794713565766</v>
      </c>
      <c r="V198" s="48">
        <v>-6.1774975681354194</v>
      </c>
      <c r="W198" s="48">
        <v>0</v>
      </c>
      <c r="X198" s="48">
        <v>0.74801904470000002</v>
      </c>
      <c r="Y198" s="48">
        <v>0.7</v>
      </c>
      <c r="Z198" s="48">
        <v>0.57999999999999996</v>
      </c>
      <c r="AA198" s="49">
        <v>39.964596825999998</v>
      </c>
      <c r="AB198" s="48">
        <v>44.217455213999997</v>
      </c>
      <c r="AC198" s="134">
        <v>0</v>
      </c>
      <c r="AD198" s="50">
        <v>1.2546370021307929</v>
      </c>
      <c r="AE198" s="50">
        <v>7.6629429174050312</v>
      </c>
      <c r="AF198" s="50">
        <v>5.8031525565320736</v>
      </c>
      <c r="AG198" s="135">
        <v>0</v>
      </c>
      <c r="AH198" s="135">
        <v>0</v>
      </c>
      <c r="AI198" s="49">
        <v>0.28058300000000003</v>
      </c>
      <c r="AJ198" s="48">
        <v>-0.98203701300000001</v>
      </c>
      <c r="AK198" s="134">
        <v>0</v>
      </c>
      <c r="AL198" s="50">
        <v>-6.988668130021451E-3</v>
      </c>
      <c r="AM198" s="50">
        <v>4.4882467824866445</v>
      </c>
      <c r="AN198" s="50">
        <v>0.18349533023492307</v>
      </c>
      <c r="AO198" s="135">
        <v>0</v>
      </c>
      <c r="AP198" s="135">
        <v>0</v>
      </c>
      <c r="AQ198" s="52" t="s">
        <v>105</v>
      </c>
      <c r="AR198" s="137">
        <v>0</v>
      </c>
      <c r="AS198" s="137">
        <v>0</v>
      </c>
      <c r="AT198" s="66">
        <v>0.41743018599999998</v>
      </c>
      <c r="AU198" s="137">
        <v>0</v>
      </c>
      <c r="AV198" s="66" t="s">
        <v>100</v>
      </c>
      <c r="AW198" s="66" t="s">
        <v>100</v>
      </c>
    </row>
    <row r="199" spans="2:49">
      <c r="B199" s="40">
        <v>134</v>
      </c>
      <c r="C199" s="41" t="s">
        <v>551</v>
      </c>
      <c r="D199" s="41" t="s">
        <v>552</v>
      </c>
      <c r="E199" s="41" t="s">
        <v>125</v>
      </c>
      <c r="F199" s="41" t="s">
        <v>298</v>
      </c>
      <c r="G199" s="41" t="s">
        <v>299</v>
      </c>
      <c r="H199" s="41" t="s">
        <v>299</v>
      </c>
      <c r="I199" s="67">
        <v>3.5000000000000003E-2</v>
      </c>
      <c r="J199" s="68">
        <v>17500</v>
      </c>
      <c r="K199" s="44">
        <v>9.3100000000000002E-2</v>
      </c>
      <c r="L199" s="44">
        <v>-0.16270000000000001</v>
      </c>
      <c r="M199" s="44">
        <v>-0.49859999999999999</v>
      </c>
      <c r="N199" s="44">
        <v>-6.4199999999999993E-2</v>
      </c>
      <c r="O199" s="45">
        <v>969.48099999999999</v>
      </c>
      <c r="P199" s="46">
        <v>4.7110449999999996E-3</v>
      </c>
      <c r="Q199" s="47">
        <v>-0.34920000000000001</v>
      </c>
      <c r="R199" s="43">
        <v>-2666</v>
      </c>
      <c r="S199" s="44">
        <v>0.2697599788810861</v>
      </c>
      <c r="T199" s="48">
        <v>-9.7757152285999993</v>
      </c>
      <c r="U199" s="48">
        <v>-7.9196888927728741</v>
      </c>
      <c r="V199" s="48">
        <v>-4.159533708113881</v>
      </c>
      <c r="W199" s="48">
        <v>-6.5641410352588148</v>
      </c>
      <c r="X199" s="48">
        <v>1.4001262857000001</v>
      </c>
      <c r="Y199" s="48">
        <v>2.16</v>
      </c>
      <c r="Z199" s="48">
        <v>1.73</v>
      </c>
      <c r="AA199" s="49">
        <v>3.1527399580000002</v>
      </c>
      <c r="AB199" s="48">
        <v>5.8821132550000002</v>
      </c>
      <c r="AC199" s="51">
        <v>0.32260808725936491</v>
      </c>
      <c r="AD199" s="50">
        <v>8.4388223256409971E-3</v>
      </c>
      <c r="AE199" s="50">
        <v>0.34429790126268273</v>
      </c>
      <c r="AF199" s="50">
        <v>0.16435938315713547</v>
      </c>
      <c r="AG199" s="50">
        <v>0.11179584420050388</v>
      </c>
      <c r="AH199" s="50">
        <v>0.57718041190389968</v>
      </c>
      <c r="AI199" s="49">
        <v>-2.743756839</v>
      </c>
      <c r="AJ199" s="48">
        <v>-4.823209361</v>
      </c>
      <c r="AK199" s="51">
        <v>0.90457789966241564</v>
      </c>
      <c r="AL199" s="50">
        <v>-1.1509575924978861</v>
      </c>
      <c r="AM199" s="50">
        <v>4.2996112226172882E-2</v>
      </c>
      <c r="AN199" s="50">
        <v>-0.25808044982442513</v>
      </c>
      <c r="AO199" s="50">
        <v>-0.47680894198290552</v>
      </c>
      <c r="AP199" s="50">
        <v>0.26975997888108605</v>
      </c>
      <c r="AQ199" s="52" t="s">
        <v>105</v>
      </c>
      <c r="AR199" s="66">
        <v>0.63554171017042327</v>
      </c>
      <c r="AS199" s="66">
        <v>0.5580446219073687</v>
      </c>
      <c r="AT199" s="66">
        <v>0.7172852635305077</v>
      </c>
      <c r="AU199" s="66" t="s">
        <v>100</v>
      </c>
      <c r="AV199" s="66" t="s">
        <v>100</v>
      </c>
      <c r="AW199" s="66" t="s">
        <v>100</v>
      </c>
    </row>
    <row r="200" spans="2:49">
      <c r="B200" s="40">
        <v>135</v>
      </c>
      <c r="C200" s="41" t="s">
        <v>553</v>
      </c>
      <c r="D200" s="41" t="s">
        <v>554</v>
      </c>
      <c r="E200" s="41" t="s">
        <v>122</v>
      </c>
      <c r="F200" s="41" t="s">
        <v>248</v>
      </c>
      <c r="G200" s="41" t="s">
        <v>555</v>
      </c>
      <c r="H200" s="41" t="s">
        <v>208</v>
      </c>
      <c r="I200" s="67">
        <v>1.957236E-2</v>
      </c>
      <c r="J200" s="68">
        <v>7500</v>
      </c>
      <c r="K200" s="134">
        <v>0</v>
      </c>
      <c r="L200" s="134">
        <v>0</v>
      </c>
      <c r="M200" s="44">
        <v>-2.5999999999999999E-2</v>
      </c>
      <c r="N200" s="44">
        <v>-8.8000000000000005E-3</v>
      </c>
      <c r="O200" s="45">
        <v>1829.271</v>
      </c>
      <c r="P200" s="46">
        <v>4.8923E-4</v>
      </c>
      <c r="Q200" s="47">
        <v>3.9699999999999999E-2</v>
      </c>
      <c r="R200" s="43">
        <v>768.82996155913918</v>
      </c>
      <c r="S200" s="44">
        <v>0.17493962884938855</v>
      </c>
      <c r="T200" s="48">
        <v>16.050243850099999</v>
      </c>
      <c r="U200" s="48">
        <v>9.5454963658110223</v>
      </c>
      <c r="V200" s="48">
        <v>11.508646270383451</v>
      </c>
      <c r="W200" s="48">
        <v>9.7550828856753551</v>
      </c>
      <c r="X200" s="48">
        <v>0.49203444860000001</v>
      </c>
      <c r="Y200" s="48">
        <v>0.42</v>
      </c>
      <c r="Z200" s="48">
        <v>0.38</v>
      </c>
      <c r="AA200" s="49">
        <v>18.640093104999998</v>
      </c>
      <c r="AB200" s="48">
        <v>28.581581066999998</v>
      </c>
      <c r="AC200" s="51">
        <v>0.57003552187873952</v>
      </c>
      <c r="AD200" s="50">
        <v>0.1549267451418456</v>
      </c>
      <c r="AE200" s="50">
        <v>1.3138160804453338</v>
      </c>
      <c r="AF200" s="50">
        <v>0.71518052665064125</v>
      </c>
      <c r="AG200" s="50">
        <v>-2.3211756537295382E-2</v>
      </c>
      <c r="AH200" s="50">
        <v>6.1587763726961613E-2</v>
      </c>
      <c r="AI200" s="49">
        <v>0.76412100100000002</v>
      </c>
      <c r="AJ200" s="48">
        <v>0.993309938</v>
      </c>
      <c r="AK200" s="51">
        <v>0.49615881018981023</v>
      </c>
      <c r="AL200" s="50">
        <v>-5.1487538808530679E-2</v>
      </c>
      <c r="AM200" s="50">
        <v>0.98769012155539493</v>
      </c>
      <c r="AN200" s="50">
        <v>0.58661392162844872</v>
      </c>
      <c r="AO200" s="50">
        <v>-0.28404998925825392</v>
      </c>
      <c r="AP200" s="50">
        <v>0.17493962884938863</v>
      </c>
      <c r="AQ200" s="52" t="s">
        <v>105</v>
      </c>
      <c r="AR200" s="66">
        <v>0.88183198130385909</v>
      </c>
      <c r="AS200" s="66">
        <v>0.85101310100719429</v>
      </c>
      <c r="AT200" s="66">
        <v>0.95413052395999998</v>
      </c>
      <c r="AU200" s="66">
        <v>0.79059683287037041</v>
      </c>
      <c r="AV200" s="66">
        <v>0.49391271749999999</v>
      </c>
      <c r="AW200" s="66">
        <v>1.0730112596934176</v>
      </c>
    </row>
    <row r="201" spans="2:49">
      <c r="B201" s="40">
        <v>136</v>
      </c>
      <c r="C201" s="41" t="s">
        <v>556</v>
      </c>
      <c r="D201" s="41" t="s">
        <v>557</v>
      </c>
      <c r="E201" s="41" t="s">
        <v>122</v>
      </c>
      <c r="F201" s="41" t="s">
        <v>328</v>
      </c>
      <c r="G201" s="41" t="s">
        <v>453</v>
      </c>
      <c r="H201" s="41" t="s">
        <v>208</v>
      </c>
      <c r="I201" s="67">
        <v>1.9800000000000002E-2</v>
      </c>
      <c r="J201" s="68">
        <v>18000</v>
      </c>
      <c r="K201" s="44">
        <v>-5.7599999999999998E-2</v>
      </c>
      <c r="L201" s="44">
        <v>-0.1045</v>
      </c>
      <c r="M201" s="44">
        <v>-3.2300000000000002E-2</v>
      </c>
      <c r="N201" s="44">
        <v>0.2717</v>
      </c>
      <c r="O201" s="45">
        <v>1829.413</v>
      </c>
      <c r="P201" s="46">
        <v>3.7538430000000002E-3</v>
      </c>
      <c r="Q201" s="47">
        <v>0.15659999999999999</v>
      </c>
      <c r="R201" s="43">
        <v>1672.7272727272727</v>
      </c>
      <c r="S201" s="44">
        <v>-0.10901922426413987</v>
      </c>
      <c r="T201" s="48">
        <v>11.2496028428</v>
      </c>
      <c r="U201" s="48">
        <v>9.9747626487201053</v>
      </c>
      <c r="V201" s="48">
        <v>9.5952057188263478</v>
      </c>
      <c r="W201" s="48">
        <v>10.760869565217391</v>
      </c>
      <c r="X201" s="48">
        <v>1.2703278155</v>
      </c>
      <c r="Y201" s="48">
        <v>1.23</v>
      </c>
      <c r="Z201" s="48">
        <v>1.37</v>
      </c>
      <c r="AA201" s="49">
        <v>31.081901364</v>
      </c>
      <c r="AB201" s="48">
        <v>33.961600253999997</v>
      </c>
      <c r="AC201" s="51">
        <v>0.32655384859615383</v>
      </c>
      <c r="AD201" s="50">
        <v>-0.26839441294794708</v>
      </c>
      <c r="AE201" s="50">
        <v>0.22382004289174642</v>
      </c>
      <c r="AF201" s="50">
        <v>0.15777209020129093</v>
      </c>
      <c r="AG201" s="50">
        <v>0.47058898851675501</v>
      </c>
      <c r="AH201" s="50">
        <v>2.948075365540347E-2</v>
      </c>
      <c r="AI201" s="49">
        <v>0.50117919799999999</v>
      </c>
      <c r="AJ201" s="48">
        <v>0.78395170800000002</v>
      </c>
      <c r="AK201" s="51">
        <v>0.42606071086956521</v>
      </c>
      <c r="AL201" s="50">
        <v>-5.6593609868251056E-3</v>
      </c>
      <c r="AM201" s="50">
        <v>0.75466584734047981</v>
      </c>
      <c r="AN201" s="50">
        <v>0.37533334985004602</v>
      </c>
      <c r="AO201" s="50">
        <v>0.35944195620743341</v>
      </c>
      <c r="AP201" s="50">
        <v>-0.10901922426413981</v>
      </c>
      <c r="AQ201" s="52" t="s">
        <v>105</v>
      </c>
      <c r="AR201" s="66">
        <v>1.259623455935162</v>
      </c>
      <c r="AS201" s="66">
        <v>0.99557666098550723</v>
      </c>
      <c r="AT201" s="66">
        <v>1.259623455935162</v>
      </c>
      <c r="AU201" s="66">
        <v>1.2907124725000001</v>
      </c>
      <c r="AV201" s="66">
        <v>0.94944287000000005</v>
      </c>
      <c r="AW201" s="66">
        <v>1.2907124725000001</v>
      </c>
    </row>
    <row r="202" spans="2:49">
      <c r="B202" s="40">
        <v>137</v>
      </c>
      <c r="C202" s="41" t="s">
        <v>558</v>
      </c>
      <c r="D202" s="41" t="s">
        <v>559</v>
      </c>
      <c r="E202" s="41" t="s">
        <v>125</v>
      </c>
      <c r="F202" s="41" t="s">
        <v>220</v>
      </c>
      <c r="G202" s="41" t="s">
        <v>227</v>
      </c>
      <c r="H202" s="41" t="s">
        <v>208</v>
      </c>
      <c r="I202" s="67">
        <v>8.3674999999999999E-2</v>
      </c>
      <c r="J202" s="68">
        <v>6700</v>
      </c>
      <c r="K202" s="44">
        <v>2.98E-2</v>
      </c>
      <c r="L202" s="44">
        <v>-9.5399999999999999E-2</v>
      </c>
      <c r="M202" s="44">
        <v>0.39460000000000001</v>
      </c>
      <c r="N202" s="44">
        <v>-0.23930000000000001</v>
      </c>
      <c r="O202" s="45">
        <v>970.01700000000005</v>
      </c>
      <c r="P202" s="46">
        <v>4.6585580000000001E-3</v>
      </c>
      <c r="Q202" s="47">
        <v>9.7100000000000006E-2</v>
      </c>
      <c r="R202" s="43">
        <v>1611.9052791940621</v>
      </c>
      <c r="S202" s="44">
        <v>0.93162546828647319</v>
      </c>
      <c r="T202" s="48">
        <v>14.929493538899999</v>
      </c>
      <c r="U202" s="48">
        <v>13.568023469013568</v>
      </c>
      <c r="V202" s="48">
        <v>7.3010500249231738</v>
      </c>
      <c r="W202" s="48">
        <v>4.156571782772458</v>
      </c>
      <c r="X202" s="48">
        <v>0.74841721480000001</v>
      </c>
      <c r="Y202" s="48">
        <v>0.68</v>
      </c>
      <c r="Z202" s="48">
        <v>0.53</v>
      </c>
      <c r="AA202" s="49">
        <v>166.67383354</v>
      </c>
      <c r="AB202" s="48">
        <v>309.30134428999997</v>
      </c>
      <c r="AC202" s="51">
        <v>0.44185906327142854</v>
      </c>
      <c r="AD202" s="50">
        <v>5.7130557618999309E-2</v>
      </c>
      <c r="AE202" s="50">
        <v>9.775302841221567E-2</v>
      </c>
      <c r="AF202" s="50">
        <v>7.8639731048355116E-2</v>
      </c>
      <c r="AG202" s="50">
        <v>0.56475048192180899</v>
      </c>
      <c r="AH202" s="50">
        <v>9.6280014596561769E-2</v>
      </c>
      <c r="AI202" s="49">
        <v>4.0718660460000002</v>
      </c>
      <c r="AJ202" s="48">
        <v>10.621951754000001</v>
      </c>
      <c r="AK202" s="51">
        <v>0.53109758770000004</v>
      </c>
      <c r="AL202" s="50">
        <v>0.20558746668954575</v>
      </c>
      <c r="AM202" s="50">
        <v>3.2779951504598119</v>
      </c>
      <c r="AN202" s="50">
        <v>0.66359892572600476</v>
      </c>
      <c r="AO202" s="50">
        <v>0.51874158283884242</v>
      </c>
      <c r="AP202" s="50">
        <v>0.93162546828647319</v>
      </c>
      <c r="AQ202" s="52" t="s">
        <v>105</v>
      </c>
      <c r="AR202" s="66">
        <v>1.5963074914249999</v>
      </c>
      <c r="AS202" s="66" t="s">
        <v>100</v>
      </c>
      <c r="AT202" s="66" t="s">
        <v>100</v>
      </c>
      <c r="AU202" s="66">
        <v>0.86283117200000004</v>
      </c>
      <c r="AV202" s="66" t="s">
        <v>100</v>
      </c>
      <c r="AW202" s="66" t="s">
        <v>100</v>
      </c>
    </row>
    <row r="203" spans="2:49">
      <c r="B203" s="40">
        <v>138</v>
      </c>
      <c r="C203" s="41" t="s">
        <v>560</v>
      </c>
      <c r="D203" s="41" t="s">
        <v>561</v>
      </c>
      <c r="E203" s="41" t="s">
        <v>125</v>
      </c>
      <c r="F203" s="41" t="s">
        <v>214</v>
      </c>
      <c r="G203" s="41" t="s">
        <v>215</v>
      </c>
      <c r="H203" s="41" t="s">
        <v>252</v>
      </c>
      <c r="I203" s="67">
        <v>0.61154999999999993</v>
      </c>
      <c r="J203" s="68">
        <v>6800</v>
      </c>
      <c r="K203" s="44">
        <v>2.63E-2</v>
      </c>
      <c r="L203" s="44">
        <v>1.4200000000000001E-2</v>
      </c>
      <c r="M203" s="44">
        <v>-9.0999999999999998E-2</v>
      </c>
      <c r="N203" s="44">
        <v>-5.3199999999999997E-2</v>
      </c>
      <c r="O203" s="45">
        <v>973.60299999999995</v>
      </c>
      <c r="P203" s="46">
        <v>3.1009325000000001E-2</v>
      </c>
      <c r="Q203" s="47">
        <v>4.8999999999999998E-3</v>
      </c>
      <c r="R203" s="43">
        <v>26.017882765083971</v>
      </c>
      <c r="S203" s="44">
        <v>-9.9389257821352398E-2</v>
      </c>
      <c r="T203" s="48">
        <v>75.198215834799996</v>
      </c>
      <c r="U203" s="48">
        <v>56.163541346449428</v>
      </c>
      <c r="V203" s="48">
        <v>-1429.0832465299534</v>
      </c>
      <c r="W203" s="48">
        <v>261.35869937601564</v>
      </c>
      <c r="X203" s="48">
        <v>0.63534195810000005</v>
      </c>
      <c r="Y203" s="48">
        <v>0.63</v>
      </c>
      <c r="Z203" s="48">
        <v>0.59</v>
      </c>
      <c r="AA203" s="49">
        <v>0.4</v>
      </c>
      <c r="AB203" s="48">
        <v>0</v>
      </c>
      <c r="AC203" s="134">
        <v>0</v>
      </c>
      <c r="AD203" s="135">
        <v>0</v>
      </c>
      <c r="AE203" s="135">
        <v>0</v>
      </c>
      <c r="AF203" s="135">
        <v>0</v>
      </c>
      <c r="AG203" s="135">
        <v>0</v>
      </c>
      <c r="AH203" s="135">
        <v>0</v>
      </c>
      <c r="AI203" s="49">
        <v>1.6053038369999999</v>
      </c>
      <c r="AJ203" s="48">
        <v>6.1530353880000002</v>
      </c>
      <c r="AK203" s="51">
        <v>2.6407877201716738</v>
      </c>
      <c r="AL203" s="50">
        <v>-0.39869567894619357</v>
      </c>
      <c r="AM203" s="50">
        <v>1.4100429116378241</v>
      </c>
      <c r="AN203" s="50">
        <v>0.68661987021607929</v>
      </c>
      <c r="AO203" s="50">
        <v>-0.77908420384669785</v>
      </c>
      <c r="AP203" s="50">
        <v>-9.9389257821352314E-2</v>
      </c>
      <c r="AQ203" s="52" t="s">
        <v>105</v>
      </c>
      <c r="AR203" s="137">
        <v>0</v>
      </c>
      <c r="AS203" s="66" t="s">
        <v>100</v>
      </c>
      <c r="AT203" s="66" t="s">
        <v>100</v>
      </c>
      <c r="AU203" s="66">
        <v>0.255645578458498</v>
      </c>
      <c r="AV203" s="66" t="s">
        <v>100</v>
      </c>
      <c r="AW203" s="66" t="s">
        <v>100</v>
      </c>
    </row>
    <row r="204" spans="2:49">
      <c r="B204" s="40">
        <v>139</v>
      </c>
      <c r="C204" s="41" t="s">
        <v>562</v>
      </c>
      <c r="D204" s="41" t="s">
        <v>563</v>
      </c>
      <c r="E204" s="41" t="s">
        <v>96</v>
      </c>
      <c r="F204" s="41" t="s">
        <v>314</v>
      </c>
      <c r="G204" s="41" t="s">
        <v>436</v>
      </c>
      <c r="H204" s="41" t="s">
        <v>436</v>
      </c>
      <c r="I204" s="42">
        <v>165.13991387999999</v>
      </c>
      <c r="J204" s="43">
        <v>28400</v>
      </c>
      <c r="K204" s="44">
        <v>5.1900000000000002E-2</v>
      </c>
      <c r="L204" s="44">
        <v>0.127</v>
      </c>
      <c r="M204" s="44">
        <v>0.29089999999999999</v>
      </c>
      <c r="N204" s="44">
        <v>0.31180000000000002</v>
      </c>
      <c r="O204" s="45">
        <v>21083.346000000001</v>
      </c>
      <c r="P204" s="46">
        <v>510.79108801000001</v>
      </c>
      <c r="Q204" s="47">
        <v>6.7999999999999996E-3</v>
      </c>
      <c r="R204" s="43">
        <v>1382.1703946829803</v>
      </c>
      <c r="S204" s="44">
        <v>-5.2629852373189873E-2</v>
      </c>
      <c r="T204" s="48">
        <v>19.9121679235</v>
      </c>
      <c r="U204" s="48">
        <v>4.3361190597604899</v>
      </c>
      <c r="V204" s="48">
        <v>248.68691014886662</v>
      </c>
      <c r="W204" s="48">
        <v>20.547394235364106</v>
      </c>
      <c r="X204" s="48">
        <v>2.0291460241000001</v>
      </c>
      <c r="Y204" s="48">
        <v>0.79</v>
      </c>
      <c r="Z204" s="48">
        <v>1.71</v>
      </c>
      <c r="AA204" s="49">
        <v>0</v>
      </c>
      <c r="AB204" s="48">
        <v>0</v>
      </c>
      <c r="AC204" s="134">
        <v>0</v>
      </c>
      <c r="AD204" s="50">
        <v>-0.39650771092301562</v>
      </c>
      <c r="AE204" s="135">
        <v>0</v>
      </c>
      <c r="AF204" s="135">
        <v>0</v>
      </c>
      <c r="AG204" s="50">
        <v>-5.5254724234008297E-2</v>
      </c>
      <c r="AH204" s="50">
        <v>6.0750792846756538E-2</v>
      </c>
      <c r="AI204" s="49">
        <v>1200</v>
      </c>
      <c r="AJ204" s="48">
        <v>1583.229608071</v>
      </c>
      <c r="AK204" s="51">
        <v>0.197903701008875</v>
      </c>
      <c r="AL204" s="50">
        <v>-0.95330073353038103</v>
      </c>
      <c r="AM204" s="50">
        <v>-0.70168350290232007</v>
      </c>
      <c r="AN204" s="50">
        <v>-0.87053380726834773</v>
      </c>
      <c r="AO204" s="50">
        <v>-0.75538251849287741</v>
      </c>
      <c r="AP204" s="50">
        <v>-5.2629852373189866E-2</v>
      </c>
      <c r="AQ204" s="52" t="s">
        <v>99</v>
      </c>
      <c r="AR204" s="66">
        <v>0.88380796537895001</v>
      </c>
      <c r="AS204" s="66">
        <v>0.88380796537895001</v>
      </c>
      <c r="AT204" s="66">
        <v>1.2473315831612084</v>
      </c>
      <c r="AU204" s="66">
        <v>0.28148096848386667</v>
      </c>
      <c r="AV204" s="66">
        <v>0.28148096848386667</v>
      </c>
      <c r="AW204" s="66">
        <v>1.9178308295165556</v>
      </c>
    </row>
    <row r="205" spans="2:49">
      <c r="B205" s="40">
        <v>140</v>
      </c>
      <c r="C205" s="41" t="s">
        <v>564</v>
      </c>
      <c r="D205" s="41" t="s">
        <v>565</v>
      </c>
      <c r="E205" s="41" t="s">
        <v>96</v>
      </c>
      <c r="F205" s="41" t="s">
        <v>262</v>
      </c>
      <c r="G205" s="41" t="s">
        <v>295</v>
      </c>
      <c r="H205" s="41" t="s">
        <v>216</v>
      </c>
      <c r="I205" s="42">
        <v>86.4</v>
      </c>
      <c r="J205" s="43">
        <v>21600</v>
      </c>
      <c r="K205" s="134">
        <v>0</v>
      </c>
      <c r="L205" s="44">
        <v>0.10199999999999999</v>
      </c>
      <c r="M205" s="44">
        <v>0.40720000000000001</v>
      </c>
      <c r="N205" s="44">
        <v>-2.52E-2</v>
      </c>
      <c r="O205" s="45">
        <v>3490.192</v>
      </c>
      <c r="P205" s="46">
        <v>64.894110115999993</v>
      </c>
      <c r="Q205" s="47">
        <v>6.6799999999999998E-2</v>
      </c>
      <c r="R205" s="43">
        <v>852.91324760298767</v>
      </c>
      <c r="S205" s="44">
        <v>-0.1112758510618303</v>
      </c>
      <c r="T205" s="48">
        <v>23.667494558400001</v>
      </c>
      <c r="U205" s="48">
        <v>9.8507655057493491</v>
      </c>
      <c r="V205" s="48">
        <v>26.073929130147857</v>
      </c>
      <c r="W205" s="48">
        <v>25.324967176561344</v>
      </c>
      <c r="X205" s="48">
        <v>2.0194933237999999</v>
      </c>
      <c r="Y205" s="48">
        <v>0.85</v>
      </c>
      <c r="Z205" s="48">
        <v>1.74</v>
      </c>
      <c r="AA205" s="49">
        <v>4272.6429569439997</v>
      </c>
      <c r="AB205" s="48">
        <v>8407.8121244430004</v>
      </c>
      <c r="AC205" s="51">
        <v>0.30543873740120608</v>
      </c>
      <c r="AD205" s="50">
        <v>-0.15496629198766768</v>
      </c>
      <c r="AE205" s="50">
        <v>-0.2317802378568489</v>
      </c>
      <c r="AF205" s="50">
        <v>-0.19582805688974225</v>
      </c>
      <c r="AG205" s="50">
        <v>-3.3387084134475505E-2</v>
      </c>
      <c r="AH205" s="50">
        <v>8.7370482704694788E-2</v>
      </c>
      <c r="AI205" s="49">
        <v>717.29527607399996</v>
      </c>
      <c r="AJ205" s="48">
        <v>1472.978515221</v>
      </c>
      <c r="AK205" s="51">
        <v>0.34544524278166039</v>
      </c>
      <c r="AL205" s="50">
        <v>-0.42559668807141704</v>
      </c>
      <c r="AM205" s="50">
        <v>-0.39085887649587209</v>
      </c>
      <c r="AN205" s="50">
        <v>-0.40918949447067465</v>
      </c>
      <c r="AO205" s="50">
        <v>-0.10152670928026544</v>
      </c>
      <c r="AP205" s="50">
        <v>-0.11127585106183034</v>
      </c>
      <c r="AQ205" s="52" t="s">
        <v>105</v>
      </c>
      <c r="AR205" s="66">
        <v>0.89516261867648517</v>
      </c>
      <c r="AS205" s="66">
        <v>0.81753610637809615</v>
      </c>
      <c r="AT205" s="66">
        <v>0.97308437991929853</v>
      </c>
      <c r="AU205" s="66">
        <v>1.2365693826121134</v>
      </c>
      <c r="AV205" s="66">
        <v>0.92370067762795183</v>
      </c>
      <c r="AW205" s="66">
        <v>1.259953738210474</v>
      </c>
    </row>
    <row r="206" spans="2:49">
      <c r="B206" s="40">
        <v>141</v>
      </c>
      <c r="C206" s="41" t="s">
        <v>566</v>
      </c>
      <c r="D206" s="41" t="s">
        <v>567</v>
      </c>
      <c r="E206" s="41" t="s">
        <v>96</v>
      </c>
      <c r="F206" s="41" t="s">
        <v>214</v>
      </c>
      <c r="G206" s="41" t="s">
        <v>215</v>
      </c>
      <c r="H206" s="41" t="s">
        <v>252</v>
      </c>
      <c r="I206" s="42">
        <v>14.473976019449999</v>
      </c>
      <c r="J206" s="43">
        <v>21550</v>
      </c>
      <c r="K206" s="44">
        <v>0.1283</v>
      </c>
      <c r="L206" s="44">
        <v>0.24929999999999999</v>
      </c>
      <c r="M206" s="44">
        <v>0.64500000000000002</v>
      </c>
      <c r="N206" s="44">
        <v>-0.58799999999999997</v>
      </c>
      <c r="O206" s="45">
        <v>12828.636</v>
      </c>
      <c r="P206" s="46">
        <v>216.15140413</v>
      </c>
      <c r="Q206" s="47">
        <v>9.0300000000000005E-2</v>
      </c>
      <c r="R206" s="43">
        <v>984.40659648901976</v>
      </c>
      <c r="S206" s="44">
        <v>-0.41862786435902249</v>
      </c>
      <c r="T206" s="48">
        <v>18.489403193899999</v>
      </c>
      <c r="U206" s="48">
        <v>6.5505835129710848</v>
      </c>
      <c r="V206" s="48">
        <v>16.308163346245735</v>
      </c>
      <c r="W206" s="48">
        <v>21.891360822713029</v>
      </c>
      <c r="X206" s="48">
        <v>4.5247133357999996</v>
      </c>
      <c r="Y206" s="48">
        <v>1.69</v>
      </c>
      <c r="Z206" s="48">
        <v>1.71</v>
      </c>
      <c r="AA206" s="49">
        <v>5.1130541450000004</v>
      </c>
      <c r="AB206" s="48">
        <v>197.38728811500002</v>
      </c>
      <c r="AC206" s="51">
        <v>7.0495460041071434E-2</v>
      </c>
      <c r="AD206" s="50">
        <v>-0.69258173921056243</v>
      </c>
      <c r="AE206" s="50">
        <v>-0.99400844612863426</v>
      </c>
      <c r="AF206" s="50">
        <v>-0.8665242686033946</v>
      </c>
      <c r="AG206" s="50">
        <v>-0.58439735678625249</v>
      </c>
      <c r="AH206" s="50">
        <v>0.86099095569360029</v>
      </c>
      <c r="AI206" s="49">
        <v>275.71093639999998</v>
      </c>
      <c r="AJ206" s="48">
        <v>298.14988199199996</v>
      </c>
      <c r="AK206" s="51">
        <v>0.43845570881176466</v>
      </c>
      <c r="AL206" s="50">
        <v>-0.91968586408275232</v>
      </c>
      <c r="AM206" s="50">
        <v>-0.3251214546318037</v>
      </c>
      <c r="AN206" s="50">
        <v>-0.5665946715118596</v>
      </c>
      <c r="AO206" s="50">
        <v>-0.37136276777716476</v>
      </c>
      <c r="AP206" s="50">
        <v>-0.41862786435902261</v>
      </c>
      <c r="AQ206" s="52" t="s">
        <v>105</v>
      </c>
      <c r="AR206" s="66">
        <v>0.14061446252065421</v>
      </c>
      <c r="AS206" s="66">
        <v>0.14061446252065421</v>
      </c>
      <c r="AT206" s="66">
        <v>1.0322543878226444</v>
      </c>
      <c r="AU206" s="66">
        <v>0.40221688451272353</v>
      </c>
      <c r="AV206" s="66">
        <v>0.40221688451272353</v>
      </c>
      <c r="AW206" s="66">
        <v>1.09267923293375</v>
      </c>
    </row>
    <row r="207" spans="2:49">
      <c r="B207" s="40">
        <v>142</v>
      </c>
      <c r="C207" s="41" t="s">
        <v>568</v>
      </c>
      <c r="D207" s="41" t="s">
        <v>569</v>
      </c>
      <c r="E207" s="41" t="s">
        <v>96</v>
      </c>
      <c r="F207" s="41" t="s">
        <v>255</v>
      </c>
      <c r="G207" s="41" t="s">
        <v>256</v>
      </c>
      <c r="H207" s="41" t="s">
        <v>255</v>
      </c>
      <c r="I207" s="42">
        <v>8.7546238376000005</v>
      </c>
      <c r="J207" s="43">
        <v>52400</v>
      </c>
      <c r="K207" s="44">
        <v>6.9400000000000003E-2</v>
      </c>
      <c r="L207" s="44">
        <v>0.2243</v>
      </c>
      <c r="M207" s="44">
        <v>0.5595</v>
      </c>
      <c r="N207" s="44">
        <v>-0.13669999999999999</v>
      </c>
      <c r="O207" s="45">
        <v>2067.6379999999999</v>
      </c>
      <c r="P207" s="46">
        <v>85.868109415000006</v>
      </c>
      <c r="Q207" s="47">
        <v>0.24110000000000001</v>
      </c>
      <c r="R207" s="43">
        <v>2394.7971057687773</v>
      </c>
      <c r="S207" s="44">
        <v>-0.41486450144927117</v>
      </c>
      <c r="T207" s="48">
        <v>14.943385059800001</v>
      </c>
      <c r="U207" s="48">
        <v>7.4446199834058859</v>
      </c>
      <c r="V207" s="48">
        <v>15.850228977356338</v>
      </c>
      <c r="W207" s="48">
        <v>21.880768050777547</v>
      </c>
      <c r="X207" s="48">
        <v>4.3127901183999997</v>
      </c>
      <c r="Y207" s="48">
        <v>2.86</v>
      </c>
      <c r="Z207" s="48">
        <v>3.54</v>
      </c>
      <c r="AA207" s="49">
        <v>0</v>
      </c>
      <c r="AB207" s="48">
        <v>0</v>
      </c>
      <c r="AC207" s="134">
        <v>0</v>
      </c>
      <c r="AD207" s="50">
        <v>-0.43499834427483897</v>
      </c>
      <c r="AE207" s="135">
        <v>0</v>
      </c>
      <c r="AF207" s="135">
        <v>0</v>
      </c>
      <c r="AG207" s="50">
        <v>5.4313642816331845E-2</v>
      </c>
      <c r="AH207" s="50">
        <v>-9.3349122757475603E-2</v>
      </c>
      <c r="AI207" s="49">
        <v>87.5</v>
      </c>
      <c r="AJ207" s="48">
        <v>169.408484036</v>
      </c>
      <c r="AK207" s="51">
        <v>0.42352121008999999</v>
      </c>
      <c r="AL207" s="50">
        <v>-0.61150833585558251</v>
      </c>
      <c r="AM207" s="50">
        <v>-0.36094546903200292</v>
      </c>
      <c r="AN207" s="50">
        <v>-0.5128555234803901</v>
      </c>
      <c r="AO207" s="50">
        <v>4.3829217092098131E-2</v>
      </c>
      <c r="AP207" s="50">
        <v>-0.41486450144927123</v>
      </c>
      <c r="AQ207" s="52" t="s">
        <v>99</v>
      </c>
      <c r="AR207" s="66">
        <v>0.83875314396330802</v>
      </c>
      <c r="AS207" s="66">
        <v>0.83875314396330802</v>
      </c>
      <c r="AT207" s="66">
        <v>1.3765008861038817</v>
      </c>
      <c r="AU207" s="66">
        <v>0.85450293348874995</v>
      </c>
      <c r="AV207" s="66">
        <v>0.85450293348874995</v>
      </c>
      <c r="AW207" s="66">
        <v>2.1829955053866668</v>
      </c>
    </row>
    <row r="208" spans="2:49">
      <c r="B208" s="40">
        <v>143</v>
      </c>
      <c r="C208" s="41" t="s">
        <v>570</v>
      </c>
      <c r="D208" s="41" t="s">
        <v>571</v>
      </c>
      <c r="E208" s="41" t="s">
        <v>96</v>
      </c>
      <c r="F208" s="41" t="s">
        <v>423</v>
      </c>
      <c r="G208" s="41" t="s">
        <v>572</v>
      </c>
      <c r="H208" s="41" t="s">
        <v>573</v>
      </c>
      <c r="I208" s="42">
        <v>6.8047390222000006</v>
      </c>
      <c r="J208" s="43">
        <v>72100</v>
      </c>
      <c r="K208" s="44">
        <v>6.1899999999999997E-2</v>
      </c>
      <c r="L208" s="44">
        <v>5.2600000000000001E-2</v>
      </c>
      <c r="M208" s="44">
        <v>0.1075</v>
      </c>
      <c r="N208" s="44">
        <v>-9.3899999999999997E-2</v>
      </c>
      <c r="O208" s="45">
        <v>43.381</v>
      </c>
      <c r="P208" s="46">
        <v>2.9670704950000002</v>
      </c>
      <c r="Q208" s="47">
        <v>0.37709999999999999</v>
      </c>
      <c r="R208" s="43">
        <v>4746.7929946096046</v>
      </c>
      <c r="S208" s="44">
        <v>-0.30666127340674604</v>
      </c>
      <c r="T208" s="48">
        <v>14.3773048938</v>
      </c>
      <c r="U208" s="48">
        <v>10.382738023739584</v>
      </c>
      <c r="V208" s="48">
        <v>11.900207636343676</v>
      </c>
      <c r="W208" s="48">
        <v>15.189202495637751</v>
      </c>
      <c r="X208" s="48">
        <v>5.8228130036000003</v>
      </c>
      <c r="Y208" s="48">
        <v>4.2300000000000004</v>
      </c>
      <c r="Z208" s="48">
        <v>5.59</v>
      </c>
      <c r="AA208" s="49">
        <v>172.37470869800001</v>
      </c>
      <c r="AB208" s="48">
        <v>334.42120807800001</v>
      </c>
      <c r="AC208" s="51">
        <v>0.42874513856153845</v>
      </c>
      <c r="AD208" s="50">
        <v>-0.34104543929408615</v>
      </c>
      <c r="AE208" s="50">
        <v>-0.17437178996304806</v>
      </c>
      <c r="AF208" s="50">
        <v>-0.26451465218617598</v>
      </c>
      <c r="AG208" s="50">
        <v>1.4196006671165298E-2</v>
      </c>
      <c r="AH208" s="50">
        <v>-8.3450421260806262E-2</v>
      </c>
      <c r="AI208" s="49">
        <v>129.125066812</v>
      </c>
      <c r="AJ208" s="48">
        <v>242.31983503399999</v>
      </c>
      <c r="AK208" s="51">
        <v>0.5408924889151786</v>
      </c>
      <c r="AL208" s="50">
        <v>-0.39638070795482866</v>
      </c>
      <c r="AM208" s="50">
        <v>-0.15582014452197013</v>
      </c>
      <c r="AN208" s="50">
        <v>-0.28831178689750664</v>
      </c>
      <c r="AO208" s="50">
        <v>0.1464893261298445</v>
      </c>
      <c r="AP208" s="50">
        <v>-0.30666127340674593</v>
      </c>
      <c r="AQ208" s="52" t="s">
        <v>105</v>
      </c>
      <c r="AR208" s="66">
        <v>0.8864768680791667</v>
      </c>
      <c r="AS208" s="66">
        <v>0.8864768680791667</v>
      </c>
      <c r="AT208" s="66">
        <v>1.0757767195333334</v>
      </c>
      <c r="AU208" s="66">
        <v>1.2091066053181139</v>
      </c>
      <c r="AV208" s="66">
        <v>1.1689482961173185</v>
      </c>
      <c r="AW208" s="66">
        <v>1.304604261775463</v>
      </c>
    </row>
    <row r="209" spans="2:49">
      <c r="B209" s="40">
        <v>144</v>
      </c>
      <c r="C209" s="41" t="s">
        <v>574</v>
      </c>
      <c r="D209" s="41" t="s">
        <v>575</v>
      </c>
      <c r="E209" s="41" t="s">
        <v>122</v>
      </c>
      <c r="F209" s="41" t="s">
        <v>298</v>
      </c>
      <c r="G209" s="41" t="s">
        <v>380</v>
      </c>
      <c r="H209" s="41" t="s">
        <v>380</v>
      </c>
      <c r="I209" s="42">
        <v>1.3269505449999999</v>
      </c>
      <c r="J209" s="43">
        <v>43000</v>
      </c>
      <c r="K209" s="44">
        <v>9.4100000000000003E-2</v>
      </c>
      <c r="L209" s="44">
        <v>-5.0799999999999998E-2</v>
      </c>
      <c r="M209" s="44">
        <v>-9.4700000000000006E-2</v>
      </c>
      <c r="N209" s="44">
        <v>-0.50600000000000001</v>
      </c>
      <c r="O209" s="45">
        <v>2373.4580000000001</v>
      </c>
      <c r="P209" s="46">
        <v>25.298844550999998</v>
      </c>
      <c r="Q209" s="47">
        <v>0.12790000000000001</v>
      </c>
      <c r="R209" s="43">
        <v>810.12815741373413</v>
      </c>
      <c r="S209" s="44">
        <v>0.3165724332817676</v>
      </c>
      <c r="T209" s="48">
        <v>50.210377719900002</v>
      </c>
      <c r="U209" s="48">
        <v>3.8819875776397512</v>
      </c>
      <c r="V209" s="48">
        <v>-33.783892482497933</v>
      </c>
      <c r="W209" s="48">
        <v>53.078021799999988</v>
      </c>
      <c r="X209" s="48">
        <v>7.1489916983999997</v>
      </c>
      <c r="Y209" s="48">
        <v>1.71</v>
      </c>
      <c r="Z209" s="48">
        <v>3.22</v>
      </c>
      <c r="AA209" s="49">
        <v>13.064393427000001</v>
      </c>
      <c r="AB209" s="48">
        <v>44.175502882000004</v>
      </c>
      <c r="AC209" s="51">
        <v>0.22654104042051285</v>
      </c>
      <c r="AD209" s="50">
        <v>7.0394909256907584E-2</v>
      </c>
      <c r="AE209" s="50">
        <v>-0.79886075241887322</v>
      </c>
      <c r="AF209" s="50">
        <v>-0.53013312370856081</v>
      </c>
      <c r="AG209" s="50">
        <v>4.0707983988157843E-2</v>
      </c>
      <c r="AH209" s="50">
        <v>0.12416172804797104</v>
      </c>
      <c r="AI209" s="49">
        <v>5.0021045710000003</v>
      </c>
      <c r="AJ209" s="48">
        <v>8.2820491800000013</v>
      </c>
      <c r="AK209" s="51">
        <v>0.33128196720000003</v>
      </c>
      <c r="AL209" s="50">
        <v>-0.97070332974724383</v>
      </c>
      <c r="AM209" s="50">
        <v>1.0368651764194559</v>
      </c>
      <c r="AN209" s="50">
        <v>1.3490085949211765</v>
      </c>
      <c r="AO209" s="50">
        <v>-0.94894795213365879</v>
      </c>
      <c r="AP209" s="50">
        <v>0.31657243328176765</v>
      </c>
      <c r="AQ209" s="52" t="s">
        <v>105</v>
      </c>
      <c r="AR209" s="66">
        <v>0.304855159258348</v>
      </c>
      <c r="AS209" s="66">
        <v>0.304855159258348</v>
      </c>
      <c r="AT209" s="66">
        <v>0.97320577005833331</v>
      </c>
      <c r="AU209" s="66">
        <v>7.475866451574803E-2</v>
      </c>
      <c r="AV209" s="66">
        <v>7.475866451574803E-2</v>
      </c>
      <c r="AW209" s="66">
        <v>13.283852726642857</v>
      </c>
    </row>
    <row r="210" spans="2:49">
      <c r="B210" s="40">
        <v>145</v>
      </c>
      <c r="C210" s="41" t="s">
        <v>576</v>
      </c>
      <c r="D210" s="41" t="s">
        <v>577</v>
      </c>
      <c r="E210" s="41" t="s">
        <v>96</v>
      </c>
      <c r="F210" s="41" t="s">
        <v>220</v>
      </c>
      <c r="G210" s="41" t="s">
        <v>227</v>
      </c>
      <c r="H210" s="41" t="s">
        <v>375</v>
      </c>
      <c r="I210" s="42">
        <v>4.9590133437499997</v>
      </c>
      <c r="J210" s="43">
        <v>37250</v>
      </c>
      <c r="K210" s="44">
        <v>-4.0000000000000001E-3</v>
      </c>
      <c r="L210" s="44">
        <v>7.6600000000000001E-2</v>
      </c>
      <c r="M210" s="44">
        <v>0.15679999999999999</v>
      </c>
      <c r="N210" s="44">
        <v>-0.1159</v>
      </c>
      <c r="O210" s="45">
        <v>1911.9490000000001</v>
      </c>
      <c r="P210" s="46">
        <v>67.534459764999994</v>
      </c>
      <c r="Q210" s="47">
        <v>0.19289999999999999</v>
      </c>
      <c r="R210" s="43">
        <v>1802.7779681753352</v>
      </c>
      <c r="S210" s="44">
        <v>-0.64378226699798446</v>
      </c>
      <c r="T210" s="48">
        <v>15.0208346601</v>
      </c>
      <c r="U210" s="48">
        <v>3.5226411616523645</v>
      </c>
      <c r="V210" s="48">
        <v>8.8635172247795015</v>
      </c>
      <c r="W210" s="48">
        <v>20.662555598958331</v>
      </c>
      <c r="X210" s="48">
        <v>1.5530551471</v>
      </c>
      <c r="Y210" s="48">
        <v>0.75</v>
      </c>
      <c r="Z210" s="48">
        <v>1.63</v>
      </c>
      <c r="AA210" s="49">
        <v>1132.3966427590001</v>
      </c>
      <c r="AB210" s="48">
        <v>2287.5950294980003</v>
      </c>
      <c r="AC210" s="51">
        <v>0.43992212105730777</v>
      </c>
      <c r="AD210" s="50">
        <v>-5.2469675265049018E-2</v>
      </c>
      <c r="AE210" s="50">
        <v>-0.1252369261449853</v>
      </c>
      <c r="AF210" s="50">
        <v>-8.9943938348995403E-2</v>
      </c>
      <c r="AG210" s="50">
        <v>0.40147404100167788</v>
      </c>
      <c r="AH210" s="50">
        <v>6.1951159039403757E-2</v>
      </c>
      <c r="AI210" s="49">
        <v>60.629334490000005</v>
      </c>
      <c r="AJ210" s="48">
        <v>153</v>
      </c>
      <c r="AK210" s="51">
        <v>0.63749999999999996</v>
      </c>
      <c r="AL210" s="50">
        <v>-0.55296574860401881</v>
      </c>
      <c r="AM210" s="50">
        <v>-0.74809936742538996</v>
      </c>
      <c r="AN210" s="50">
        <v>-0.65796103353395208</v>
      </c>
      <c r="AO210" s="50">
        <v>4.2334117830185205</v>
      </c>
      <c r="AP210" s="50">
        <v>-0.64378226699798446</v>
      </c>
      <c r="AQ210" s="52" t="s">
        <v>99</v>
      </c>
      <c r="AR210" s="66">
        <v>0.94166289239192302</v>
      </c>
      <c r="AS210" s="66">
        <v>0.89587854391641031</v>
      </c>
      <c r="AT210" s="66">
        <v>1.146221453228</v>
      </c>
      <c r="AU210" s="66">
        <v>0.84218154293375003</v>
      </c>
      <c r="AV210" s="66">
        <v>0.64369598866</v>
      </c>
      <c r="AW210" s="66">
        <v>1.010851454645</v>
      </c>
    </row>
    <row r="211" spans="2:49">
      <c r="B211" s="40">
        <v>146</v>
      </c>
      <c r="C211" s="41" t="s">
        <v>578</v>
      </c>
      <c r="D211" s="41" t="s">
        <v>579</v>
      </c>
      <c r="E211" s="41" t="s">
        <v>125</v>
      </c>
      <c r="F211" s="41" t="s">
        <v>231</v>
      </c>
      <c r="G211" s="41" t="s">
        <v>232</v>
      </c>
      <c r="H211" s="41" t="s">
        <v>233</v>
      </c>
      <c r="I211" s="42">
        <v>3.5040302037759998</v>
      </c>
      <c r="J211" s="43">
        <v>46500</v>
      </c>
      <c r="K211" s="44">
        <v>-3.1399999999999997E-2</v>
      </c>
      <c r="L211" s="44">
        <v>1.5699999999999999E-2</v>
      </c>
      <c r="M211" s="44">
        <v>0.1363</v>
      </c>
      <c r="N211" s="44">
        <v>0.36770000000000003</v>
      </c>
      <c r="O211" s="45">
        <v>970.048</v>
      </c>
      <c r="P211" s="46">
        <v>3.8005675000000003E-2</v>
      </c>
      <c r="Q211" s="47">
        <v>0.2954</v>
      </c>
      <c r="R211" s="43">
        <v>1395.017017017989</v>
      </c>
      <c r="S211" s="44">
        <v>-0.81686941206750219</v>
      </c>
      <c r="T211" s="48">
        <v>30.051016224000001</v>
      </c>
      <c r="U211" s="48">
        <v>4.5624867104788187</v>
      </c>
      <c r="V211" s="48">
        <v>5.4652848202152757</v>
      </c>
      <c r="W211" s="48">
        <v>33.332926718986663</v>
      </c>
      <c r="X211" s="48">
        <v>1.7191888434</v>
      </c>
      <c r="Y211" s="48">
        <v>1.5</v>
      </c>
      <c r="Z211" s="48">
        <v>1.89</v>
      </c>
      <c r="AA211" s="49">
        <v>131.79716523900001</v>
      </c>
      <c r="AB211" s="48">
        <v>380.390408702</v>
      </c>
      <c r="AC211" s="51">
        <v>0.72997443624556468</v>
      </c>
      <c r="AD211" s="50">
        <v>0.34831250772117722</v>
      </c>
      <c r="AE211" s="50">
        <v>-0.49559605690053155</v>
      </c>
      <c r="AF211" s="50">
        <v>-0.14646847526554715</v>
      </c>
      <c r="AG211" s="50">
        <v>0.47173307064948794</v>
      </c>
      <c r="AH211" s="50">
        <v>-0.4809372954391799</v>
      </c>
      <c r="AI211" s="49">
        <v>77.390888520999994</v>
      </c>
      <c r="AJ211" s="48">
        <v>232.55980376700001</v>
      </c>
      <c r="AK211" s="51">
        <v>2.1809242468321428</v>
      </c>
      <c r="AL211" s="50">
        <v>0.56911925046548451</v>
      </c>
      <c r="AM211" s="50">
        <v>-0.55662900098782819</v>
      </c>
      <c r="AN211" s="50">
        <v>-0.14950417060760371</v>
      </c>
      <c r="AO211" s="50">
        <v>0.75446839458976711</v>
      </c>
      <c r="AP211" s="50">
        <v>-0.81686941206750219</v>
      </c>
      <c r="AQ211" s="52" t="s">
        <v>105</v>
      </c>
      <c r="AR211" s="66">
        <v>2.1714414686480712</v>
      </c>
      <c r="AS211" s="66">
        <v>0.76740342245500781</v>
      </c>
      <c r="AT211" s="66">
        <v>2.1714414686480712</v>
      </c>
      <c r="AU211" s="66">
        <v>5.4619452782671338</v>
      </c>
      <c r="AV211" s="66">
        <v>0.43480684065886155</v>
      </c>
      <c r="AW211" s="66">
        <v>5.4619452782671338</v>
      </c>
    </row>
    <row r="212" spans="2:49">
      <c r="B212" s="40">
        <v>147</v>
      </c>
      <c r="C212" s="41" t="s">
        <v>580</v>
      </c>
      <c r="D212" s="41" t="s">
        <v>581</v>
      </c>
      <c r="E212" s="41" t="s">
        <v>122</v>
      </c>
      <c r="F212" s="41" t="s">
        <v>314</v>
      </c>
      <c r="G212" s="41" t="s">
        <v>315</v>
      </c>
      <c r="H212" s="41" t="s">
        <v>315</v>
      </c>
      <c r="I212" s="42">
        <v>0.72839839679999996</v>
      </c>
      <c r="J212" s="43">
        <v>16200</v>
      </c>
      <c r="K212" s="44">
        <v>4.5199999999999997E-2</v>
      </c>
      <c r="L212" s="44">
        <v>-6.1000000000000004E-3</v>
      </c>
      <c r="M212" s="44">
        <v>0.16289999999999999</v>
      </c>
      <c r="N212" s="44">
        <v>0.155</v>
      </c>
      <c r="O212" s="45">
        <v>2317.4580000000001</v>
      </c>
      <c r="P212" s="46">
        <v>7.9912556239999999</v>
      </c>
      <c r="Q212" s="47">
        <v>0.35</v>
      </c>
      <c r="R212" s="43">
        <v>3249.370063760452</v>
      </c>
      <c r="S212" s="44">
        <v>-0.17136196842149221</v>
      </c>
      <c r="T212" s="48">
        <v>5.9319687375000001</v>
      </c>
      <c r="U212" s="48">
        <v>2.858836537612619</v>
      </c>
      <c r="V212" s="48">
        <v>3.5099661754242453</v>
      </c>
      <c r="W212" s="48">
        <v>4.9855817226468684</v>
      </c>
      <c r="X212" s="48">
        <v>0.96763407170000004</v>
      </c>
      <c r="Y212" s="48">
        <v>0.59</v>
      </c>
      <c r="Z212" s="48">
        <v>1.1599999999999999</v>
      </c>
      <c r="AA212" s="49">
        <v>1630.5397254100001</v>
      </c>
      <c r="AB212" s="48">
        <v>3411.5045373900002</v>
      </c>
      <c r="AC212" s="51">
        <v>0.54261058686322672</v>
      </c>
      <c r="AD212" s="50">
        <v>0.21631033483331308</v>
      </c>
      <c r="AE212" s="50">
        <v>-0.11912332595051893</v>
      </c>
      <c r="AF212" s="50">
        <v>2.9025322074699111E-2</v>
      </c>
      <c r="AG212" s="50">
        <v>0.26774101017643676</v>
      </c>
      <c r="AH212" s="50">
        <v>-7.120171504893591E-2</v>
      </c>
      <c r="AI212" s="49">
        <v>29.475246562999999</v>
      </c>
      <c r="AJ212" s="48">
        <v>60.300655261999999</v>
      </c>
      <c r="AK212" s="51">
        <v>0.38611694325487284</v>
      </c>
      <c r="AL212" s="50">
        <v>1.618803922872732</v>
      </c>
      <c r="AM212" s="50">
        <v>0.80889108156689093</v>
      </c>
      <c r="AN212" s="50">
        <v>1.148572812556538</v>
      </c>
      <c r="AO212" s="50">
        <v>0.85394721336285206</v>
      </c>
      <c r="AP212" s="50">
        <v>-0.17136196842149201</v>
      </c>
      <c r="AQ212" s="52" t="s">
        <v>105</v>
      </c>
      <c r="AR212" s="66">
        <v>1.2696583461952546</v>
      </c>
      <c r="AS212" s="66">
        <v>0.95753664196804089</v>
      </c>
      <c r="AT212" s="66">
        <v>1.2696583461952546</v>
      </c>
      <c r="AU212" s="66">
        <v>3.3775680759856632</v>
      </c>
      <c r="AV212" s="66">
        <v>1.1503182283024587</v>
      </c>
      <c r="AW212" s="66">
        <v>3.3775680759856632</v>
      </c>
    </row>
    <row r="213" spans="2:49">
      <c r="B213" s="40">
        <v>148</v>
      </c>
      <c r="C213" s="41" t="s">
        <v>582</v>
      </c>
      <c r="D213" s="41" t="s">
        <v>583</v>
      </c>
      <c r="E213" s="41" t="s">
        <v>96</v>
      </c>
      <c r="F213" s="41" t="s">
        <v>314</v>
      </c>
      <c r="G213" s="41" t="s">
        <v>320</v>
      </c>
      <c r="H213" s="41" t="s">
        <v>320</v>
      </c>
      <c r="I213" s="42">
        <v>0.2549369816</v>
      </c>
      <c r="J213" s="43">
        <v>8120</v>
      </c>
      <c r="K213" s="44">
        <v>3.1800000000000002E-2</v>
      </c>
      <c r="L213" s="44">
        <v>-1.5800000000000002E-2</v>
      </c>
      <c r="M213" s="44">
        <v>-0.17810000000000001</v>
      </c>
      <c r="N213" s="44">
        <v>-0.18559999999999999</v>
      </c>
      <c r="O213" s="45">
        <v>141.26400000000001</v>
      </c>
      <c r="P213" s="46">
        <v>1.183969525</v>
      </c>
      <c r="Q213" s="47">
        <v>-2.5999999999999999E-3</v>
      </c>
      <c r="R213" s="43">
        <v>-8588.6817318653011</v>
      </c>
      <c r="S213" s="44">
        <v>-214.97274328094733</v>
      </c>
      <c r="T213" s="48">
        <v>13.1179510737</v>
      </c>
      <c r="U213" s="48">
        <v>8.5598298204130749</v>
      </c>
      <c r="V213" s="48">
        <v>-281.58018578748965</v>
      </c>
      <c r="W213" s="48">
        <v>-0.94543030624520397</v>
      </c>
      <c r="X213" s="48">
        <v>1.0001902357000001</v>
      </c>
      <c r="Y213" s="48">
        <v>0.9</v>
      </c>
      <c r="Z213" s="48">
        <v>0.73</v>
      </c>
      <c r="AA213" s="49">
        <v>647.30002656500005</v>
      </c>
      <c r="AB213" s="48">
        <v>1097.2945444490001</v>
      </c>
      <c r="AC213" s="51">
        <v>0.66149900195864486</v>
      </c>
      <c r="AD213" s="50">
        <v>-0.33062413117591838</v>
      </c>
      <c r="AE213" s="50">
        <v>1.1998183957476165</v>
      </c>
      <c r="AF213" s="50">
        <v>0.1353146193669115</v>
      </c>
      <c r="AG213" s="50">
        <v>2.8342283801398308E-2</v>
      </c>
      <c r="AH213" s="50">
        <v>0.15536150260783885</v>
      </c>
      <c r="AI213" s="49">
        <v>0.80589671399999996</v>
      </c>
      <c r="AJ213" s="48">
        <v>1.3175877890000001</v>
      </c>
      <c r="AK213" s="51">
        <v>0.2064149312257175</v>
      </c>
      <c r="AL213" s="50">
        <v>-0.63114423600492831</v>
      </c>
      <c r="AM213" s="50">
        <v>-1.4162891636657585E-2</v>
      </c>
      <c r="AN213" s="50">
        <v>-0.40237685247010552</v>
      </c>
      <c r="AO213" s="50">
        <v>-1.0004403933301924</v>
      </c>
      <c r="AP213" s="50">
        <v>214.97274328094733</v>
      </c>
      <c r="AQ213" s="52" t="s">
        <v>105</v>
      </c>
      <c r="AR213" s="66">
        <v>0.57315014156846311</v>
      </c>
      <c r="AS213" s="66">
        <v>0.56115901699689763</v>
      </c>
      <c r="AT213" s="66">
        <v>1.2360208241633333</v>
      </c>
      <c r="AU213" s="66">
        <v>1.6951874431818181E-2</v>
      </c>
      <c r="AV213" s="66">
        <v>-1.8170669230786836</v>
      </c>
      <c r="AW213" s="66">
        <v>3.6106324503491285</v>
      </c>
    </row>
    <row r="214" spans="2:49">
      <c r="B214" s="40">
        <v>149</v>
      </c>
      <c r="C214" s="41" t="s">
        <v>584</v>
      </c>
      <c r="D214" s="41" t="s">
        <v>585</v>
      </c>
      <c r="E214" s="41" t="s">
        <v>96</v>
      </c>
      <c r="F214" s="41" t="s">
        <v>220</v>
      </c>
      <c r="G214" s="41" t="s">
        <v>347</v>
      </c>
      <c r="H214" s="41" t="s">
        <v>336</v>
      </c>
      <c r="I214" s="42">
        <v>103.6310396576</v>
      </c>
      <c r="J214" s="43">
        <v>161600</v>
      </c>
      <c r="K214" s="44">
        <v>7.0199999999999999E-2</v>
      </c>
      <c r="L214" s="44">
        <v>3.5900000000000001E-2</v>
      </c>
      <c r="M214" s="44">
        <v>-4.5999999999999999E-2</v>
      </c>
      <c r="N214" s="44">
        <v>-8.0000000000000002E-3</v>
      </c>
      <c r="O214" s="45">
        <v>135.18600000000001</v>
      </c>
      <c r="P214" s="46">
        <v>21.326787830000001</v>
      </c>
      <c r="Q214" s="47">
        <v>0.21229999999999999</v>
      </c>
      <c r="R214" s="43">
        <v>8553.5730642992876</v>
      </c>
      <c r="S214" s="44">
        <v>5.0038569389762172E-2</v>
      </c>
      <c r="T214" s="48">
        <v>24.563272403999999</v>
      </c>
      <c r="U214" s="48">
        <v>20.800989775433024</v>
      </c>
      <c r="V214" s="48">
        <v>20.641744436220073</v>
      </c>
      <c r="W214" s="48">
        <v>18.892689497735454</v>
      </c>
      <c r="X214" s="48">
        <v>5.2411277648999999</v>
      </c>
      <c r="Y214" s="48">
        <v>4.76</v>
      </c>
      <c r="Z214" s="48">
        <v>4.3</v>
      </c>
      <c r="AA214" s="49">
        <v>8312.1418278279998</v>
      </c>
      <c r="AB214" s="48">
        <v>14526.076275208001</v>
      </c>
      <c r="AC214" s="51">
        <v>0.36069915264223285</v>
      </c>
      <c r="AD214" s="50">
        <v>-0.14951664443691673</v>
      </c>
      <c r="AE214" s="50">
        <v>-7.7294510918684028E-2</v>
      </c>
      <c r="AF214" s="50">
        <v>-0.10963818617554162</v>
      </c>
      <c r="AG214" s="50">
        <v>0.32628423751771035</v>
      </c>
      <c r="AH214" s="50">
        <v>0.15131659843058987</v>
      </c>
      <c r="AI214" s="49">
        <v>1210.4397602849999</v>
      </c>
      <c r="AJ214" s="48">
        <v>2214.4872301750001</v>
      </c>
      <c r="AK214" s="51">
        <v>0.38346099223809527</v>
      </c>
      <c r="AL214" s="50">
        <v>-0.18781137135691658</v>
      </c>
      <c r="AM214" s="50">
        <v>-0.32494358691764846</v>
      </c>
      <c r="AN214" s="50">
        <v>-0.26898176233207238</v>
      </c>
      <c r="AO214" s="50">
        <v>0.39968702132363704</v>
      </c>
      <c r="AP214" s="50">
        <v>5.0038569389762359E-2</v>
      </c>
      <c r="AQ214" s="52" t="s">
        <v>105</v>
      </c>
      <c r="AR214" s="66">
        <v>1.0054061105985743</v>
      </c>
      <c r="AS214" s="66">
        <v>0.78748757259735447</v>
      </c>
      <c r="AT214" s="66">
        <v>1.1748455393702102</v>
      </c>
      <c r="AU214" s="66">
        <v>1.2005671201231172</v>
      </c>
      <c r="AV214" s="66">
        <v>0.74292031522745317</v>
      </c>
      <c r="AW214" s="66">
        <v>1.518095316806273</v>
      </c>
    </row>
    <row r="215" spans="2:49">
      <c r="B215" s="40">
        <v>150</v>
      </c>
      <c r="C215" s="41" t="s">
        <v>586</v>
      </c>
      <c r="D215" s="41" t="s">
        <v>587</v>
      </c>
      <c r="E215" s="41" t="s">
        <v>96</v>
      </c>
      <c r="F215" s="41" t="s">
        <v>231</v>
      </c>
      <c r="G215" s="41" t="s">
        <v>232</v>
      </c>
      <c r="H215" s="41" t="s">
        <v>233</v>
      </c>
      <c r="I215" s="42">
        <v>10.5954198831</v>
      </c>
      <c r="J215" s="43">
        <v>44850</v>
      </c>
      <c r="K215" s="44">
        <v>7.9000000000000008E-3</v>
      </c>
      <c r="L215" s="44">
        <v>4.7899999999999998E-2</v>
      </c>
      <c r="M215" s="44">
        <v>0.19939999999999999</v>
      </c>
      <c r="N215" s="44">
        <v>0.2039</v>
      </c>
      <c r="O215" s="45">
        <v>46.286000000000001</v>
      </c>
      <c r="P215" s="46">
        <v>1.9155741749999999</v>
      </c>
      <c r="Q215" s="47">
        <v>0.27289999999999998</v>
      </c>
      <c r="R215" s="43">
        <v>3627.2414435347982</v>
      </c>
      <c r="S215" s="44">
        <v>-0.32252243916877643</v>
      </c>
      <c r="T215" s="48">
        <v>24.100464399</v>
      </c>
      <c r="U215" s="48">
        <v>5.6589911772687262</v>
      </c>
      <c r="V215" s="48">
        <v>7.9279633028835388</v>
      </c>
      <c r="W215" s="48">
        <v>12.364768295184961</v>
      </c>
      <c r="X215" s="48">
        <v>1.6146994643000001</v>
      </c>
      <c r="Y215" s="48">
        <v>1.31</v>
      </c>
      <c r="Z215" s="48">
        <v>2.1</v>
      </c>
      <c r="AA215" s="49">
        <v>657.27966320600001</v>
      </c>
      <c r="AB215" s="48">
        <v>1549.4565704830002</v>
      </c>
      <c r="AC215" s="51">
        <v>0.63051432500457061</v>
      </c>
      <c r="AD215" s="50">
        <v>0.10340465444001318</v>
      </c>
      <c r="AE215" s="50">
        <v>-5.773878443925691E-3</v>
      </c>
      <c r="AF215" s="50">
        <v>5.4293039947724712E-2</v>
      </c>
      <c r="AG215" s="50">
        <v>0.91437665625066755</v>
      </c>
      <c r="AH215" s="50">
        <v>-0.2033263875971342</v>
      </c>
      <c r="AI215" s="49">
        <v>261.80820278900001</v>
      </c>
      <c r="AJ215" s="48">
        <v>738.45664901500004</v>
      </c>
      <c r="AK215" s="51">
        <v>0.86257607601352138</v>
      </c>
      <c r="AL215" s="50">
        <v>0.18025004866766972</v>
      </c>
      <c r="AM215" s="50">
        <v>1.8630372182195692E-2</v>
      </c>
      <c r="AN215" s="50">
        <v>0.11739466939696726</v>
      </c>
      <c r="AO215" s="50">
        <v>2.2629895618721321</v>
      </c>
      <c r="AP215" s="50">
        <v>-0.32252243916877643</v>
      </c>
      <c r="AQ215" s="52" t="s">
        <v>105</v>
      </c>
      <c r="AR215" s="66">
        <v>1.5192555727610377</v>
      </c>
      <c r="AS215" s="66">
        <v>0.90661379226979832</v>
      </c>
      <c r="AT215" s="66">
        <v>1.5192555727610377</v>
      </c>
      <c r="AU215" s="66">
        <v>2.4081164746597672</v>
      </c>
      <c r="AV215" s="66">
        <v>0.84745685113619496</v>
      </c>
      <c r="AW215" s="66">
        <v>3.3717623515728334</v>
      </c>
    </row>
    <row r="216" spans="2:49">
      <c r="B216" s="40">
        <v>151</v>
      </c>
      <c r="C216" s="41" t="s">
        <v>588</v>
      </c>
      <c r="D216" s="41" t="s">
        <v>589</v>
      </c>
      <c r="E216" s="41" t="s">
        <v>125</v>
      </c>
      <c r="F216" s="41" t="s">
        <v>262</v>
      </c>
      <c r="G216" s="41" t="s">
        <v>263</v>
      </c>
      <c r="H216" s="41" t="s">
        <v>264</v>
      </c>
      <c r="I216" s="42">
        <v>1.5915751407000001</v>
      </c>
      <c r="J216" s="43">
        <v>10900</v>
      </c>
      <c r="K216" s="44">
        <v>-2.1100000000000001E-2</v>
      </c>
      <c r="L216" s="44">
        <v>9.9400000000000002E-2</v>
      </c>
      <c r="M216" s="44">
        <v>0.31109999999999999</v>
      </c>
      <c r="N216" s="44">
        <v>-0.3589</v>
      </c>
      <c r="O216" s="45">
        <v>2355.913</v>
      </c>
      <c r="P216" s="46">
        <v>14.55893725</v>
      </c>
      <c r="Q216" s="47">
        <v>3.7400000000000003E-2</v>
      </c>
      <c r="R216" s="43">
        <v>631.47515028545229</v>
      </c>
      <c r="S216" s="44">
        <v>-0.74174580743707985</v>
      </c>
      <c r="T216" s="48">
        <v>13.423634401299999</v>
      </c>
      <c r="U216" s="48">
        <v>2.4489517055538808</v>
      </c>
      <c r="V216" s="48">
        <v>7.2199662441379768</v>
      </c>
      <c r="W216" s="48">
        <v>17.261170126920685</v>
      </c>
      <c r="X216" s="48">
        <v>1.4829512084000001</v>
      </c>
      <c r="Y216" s="48">
        <v>0.55000000000000004</v>
      </c>
      <c r="Z216" s="48">
        <v>0.93</v>
      </c>
      <c r="AA216" s="49">
        <v>814.40215865200003</v>
      </c>
      <c r="AB216" s="48">
        <v>1551.4915467440001</v>
      </c>
      <c r="AC216" s="51">
        <v>0.47831657137607325</v>
      </c>
      <c r="AD216" s="50">
        <v>-0.14583126054233947</v>
      </c>
      <c r="AE216" s="50">
        <v>-5.0857096767455028E-2</v>
      </c>
      <c r="AF216" s="50">
        <v>-9.8479171804803617E-2</v>
      </c>
      <c r="AG216" s="50">
        <v>0.13634031785387032</v>
      </c>
      <c r="AH216" s="50">
        <v>-8.1383851123862597E-3</v>
      </c>
      <c r="AI216" s="49">
        <v>0.88506632500000004</v>
      </c>
      <c r="AJ216" s="48">
        <v>1.0294034030000001</v>
      </c>
      <c r="AK216" s="51">
        <v>1.1167221406193048E-2</v>
      </c>
      <c r="AL216" s="50">
        <v>-0.99894258651275514</v>
      </c>
      <c r="AM216" s="50">
        <v>-0.9943411974596339</v>
      </c>
      <c r="AN216" s="50">
        <v>-0.99648554264413114</v>
      </c>
      <c r="AO216" s="50">
        <v>0.86953943755338026</v>
      </c>
      <c r="AP216" s="50">
        <v>-0.74174580743707985</v>
      </c>
      <c r="AQ216" s="52" t="s">
        <v>105</v>
      </c>
      <c r="AR216" s="66">
        <v>1.0808148331750249</v>
      </c>
      <c r="AS216" s="66">
        <v>0.65674051001681344</v>
      </c>
      <c r="AT216" s="66">
        <v>1.1606537200811924</v>
      </c>
      <c r="AU216" s="66">
        <v>2.1998977870997538</v>
      </c>
      <c r="AV216" s="66">
        <v>4.3473893890699965E-2</v>
      </c>
      <c r="AW216" s="66">
        <v>3.5096156786213237</v>
      </c>
    </row>
    <row r="217" spans="2:49">
      <c r="B217" s="40">
        <v>152</v>
      </c>
      <c r="C217" s="41" t="s">
        <v>590</v>
      </c>
      <c r="D217" s="41" t="s">
        <v>591</v>
      </c>
      <c r="E217" s="41" t="s">
        <v>96</v>
      </c>
      <c r="F217" s="41" t="s">
        <v>298</v>
      </c>
      <c r="G217" s="41" t="s">
        <v>380</v>
      </c>
      <c r="H217" s="41" t="s">
        <v>380</v>
      </c>
      <c r="I217" s="42">
        <v>2.6644536896000002</v>
      </c>
      <c r="J217" s="43">
        <v>14050</v>
      </c>
      <c r="K217" s="44">
        <v>1.44E-2</v>
      </c>
      <c r="L217" s="44">
        <v>3.3099999999999997E-2</v>
      </c>
      <c r="M217" s="44">
        <v>0.26129999999999998</v>
      </c>
      <c r="N217" s="44">
        <v>0.38740000000000002</v>
      </c>
      <c r="O217" s="45">
        <v>9097.4339999999993</v>
      </c>
      <c r="P217" s="46">
        <v>122.00151213700001</v>
      </c>
      <c r="Q217" s="47">
        <v>6.08E-2</v>
      </c>
      <c r="R217" s="43">
        <v>779.16332469319559</v>
      </c>
      <c r="S217" s="44">
        <v>-0.23054966662505244</v>
      </c>
      <c r="T217" s="48">
        <v>8.6362281764999995</v>
      </c>
      <c r="U217" s="48">
        <v>4.9942530489355423</v>
      </c>
      <c r="V217" s="48">
        <v>17.481093507630828</v>
      </c>
      <c r="W217" s="48">
        <v>18.032162904397929</v>
      </c>
      <c r="X217" s="48">
        <v>0.95441939050000002</v>
      </c>
      <c r="Y217" s="48">
        <v>0.37</v>
      </c>
      <c r="Z217" s="48">
        <v>1.05</v>
      </c>
      <c r="AA217" s="49">
        <v>503.72723756799996</v>
      </c>
      <c r="AB217" s="48">
        <v>746</v>
      </c>
      <c r="AC217" s="51">
        <v>0.2617543859649123</v>
      </c>
      <c r="AD217" s="50">
        <v>0.33615434498281888</v>
      </c>
      <c r="AE217" s="50">
        <v>0.25307619066483783</v>
      </c>
      <c r="AF217" s="50">
        <v>0.27890074378440427</v>
      </c>
      <c r="AG217" s="50">
        <v>-0.44025040057460491</v>
      </c>
      <c r="AH217" s="50">
        <v>1.8244812670221169</v>
      </c>
      <c r="AI217" s="49">
        <v>19.288943221000004</v>
      </c>
      <c r="AJ217" s="48">
        <v>29.6</v>
      </c>
      <c r="AK217" s="51">
        <v>0.19733333333333333</v>
      </c>
      <c r="AL217" s="50">
        <v>-0.80135193733759769</v>
      </c>
      <c r="AM217" s="50">
        <v>-0.75800601729774286</v>
      </c>
      <c r="AN217" s="50">
        <v>-0.77510078846919794</v>
      </c>
      <c r="AO217" s="50">
        <v>7.8170350994563237E-2</v>
      </c>
      <c r="AP217" s="50">
        <v>-0.2305496666250523</v>
      </c>
      <c r="AQ217" s="52" t="s">
        <v>99</v>
      </c>
      <c r="AR217" s="66">
        <v>0.50325927122842895</v>
      </c>
      <c r="AS217" s="66">
        <v>0.5007372144858333</v>
      </c>
      <c r="AT217" s="66">
        <v>1.3254328311611694</v>
      </c>
      <c r="AU217" s="66">
        <v>0.779777425488</v>
      </c>
      <c r="AV217" s="66">
        <v>0.60270116001666663</v>
      </c>
      <c r="AW217" s="66">
        <v>1.4843754842714285</v>
      </c>
    </row>
    <row r="218" spans="2:49">
      <c r="B218" s="40">
        <v>153</v>
      </c>
      <c r="C218" s="41" t="s">
        <v>592</v>
      </c>
      <c r="D218" s="41" t="s">
        <v>593</v>
      </c>
      <c r="E218" s="41" t="s">
        <v>96</v>
      </c>
      <c r="F218" s="41" t="s">
        <v>231</v>
      </c>
      <c r="G218" s="41" t="s">
        <v>245</v>
      </c>
      <c r="H218" s="41" t="s">
        <v>245</v>
      </c>
      <c r="I218" s="42">
        <v>4.01</v>
      </c>
      <c r="J218" s="43">
        <v>40100</v>
      </c>
      <c r="K218" s="44">
        <v>2.5000000000000001E-3</v>
      </c>
      <c r="L218" s="44">
        <v>7.6499999999999999E-2</v>
      </c>
      <c r="M218" s="44">
        <v>2.9499999999999998E-2</v>
      </c>
      <c r="N218" s="44">
        <v>4.24E-2</v>
      </c>
      <c r="O218" s="45">
        <v>87.323999999999998</v>
      </c>
      <c r="P218" s="46">
        <v>3.4466679149999999</v>
      </c>
      <c r="Q218" s="47">
        <v>0.15379999999999999</v>
      </c>
      <c r="R218" s="43">
        <v>2984.0556243599999</v>
      </c>
      <c r="S218" s="44">
        <v>0.35398263476792968</v>
      </c>
      <c r="T218" s="48">
        <v>13.1933077843</v>
      </c>
      <c r="U218" s="48">
        <v>9.5723186911002163</v>
      </c>
      <c r="V218" s="48">
        <v>13.038328251452157</v>
      </c>
      <c r="W218" s="48">
        <v>13.438087303952445</v>
      </c>
      <c r="X218" s="48">
        <v>1.7705692637999999</v>
      </c>
      <c r="Y218" s="48">
        <v>1.38</v>
      </c>
      <c r="Z218" s="48">
        <v>1.93</v>
      </c>
      <c r="AA218" s="49">
        <v>132.960798977</v>
      </c>
      <c r="AB218" s="48">
        <v>233.98481721100001</v>
      </c>
      <c r="AC218" s="51">
        <v>0.36434360863684984</v>
      </c>
      <c r="AD218" s="50">
        <v>-3.8503363172232428E-2</v>
      </c>
      <c r="AE218" s="50">
        <v>6.2819204322690558E-2</v>
      </c>
      <c r="AF218" s="50">
        <v>1.6567107019397169E-2</v>
      </c>
      <c r="AG218" s="50">
        <v>0.14841221741520799</v>
      </c>
      <c r="AH218" s="50">
        <v>0.34096426398561458</v>
      </c>
      <c r="AI218" s="49">
        <v>55.213956148999998</v>
      </c>
      <c r="AJ218" s="48">
        <v>183.33692858699999</v>
      </c>
      <c r="AK218" s="51">
        <v>0.6143884419926684</v>
      </c>
      <c r="AL218" s="50">
        <v>2.1280642704321644</v>
      </c>
      <c r="AM218" s="50">
        <v>8.0332472783299108E-2</v>
      </c>
      <c r="AN218" s="50">
        <v>0.9913319302139677</v>
      </c>
      <c r="AO218" s="50">
        <v>-0.32934284015339377</v>
      </c>
      <c r="AP218" s="50">
        <v>0.35398263476792963</v>
      </c>
      <c r="AQ218" s="52" t="s">
        <v>105</v>
      </c>
      <c r="AR218" s="66">
        <v>0.93874947858158131</v>
      </c>
      <c r="AS218" s="66">
        <v>0.75973191581680055</v>
      </c>
      <c r="AT218" s="66">
        <v>0.93874947858158131</v>
      </c>
      <c r="AU218" s="66">
        <v>0.93413166091839284</v>
      </c>
      <c r="AV218" s="66">
        <v>0.77262645182524836</v>
      </c>
      <c r="AW218" s="66">
        <v>1.2400967840237553</v>
      </c>
    </row>
    <row r="219" spans="2:49">
      <c r="B219" s="40">
        <v>154</v>
      </c>
      <c r="C219" s="41" t="s">
        <v>594</v>
      </c>
      <c r="D219" s="41" t="s">
        <v>595</v>
      </c>
      <c r="E219" s="41" t="s">
        <v>122</v>
      </c>
      <c r="F219" s="41" t="s">
        <v>298</v>
      </c>
      <c r="G219" s="41" t="s">
        <v>299</v>
      </c>
      <c r="H219" s="41" t="s">
        <v>299</v>
      </c>
      <c r="I219" s="42">
        <v>1.7495793303999998</v>
      </c>
      <c r="J219" s="43">
        <v>14200</v>
      </c>
      <c r="K219" s="44">
        <v>-1.3899999999999999E-2</v>
      </c>
      <c r="L219" s="134">
        <v>0</v>
      </c>
      <c r="M219" s="44">
        <v>0.26790000000000003</v>
      </c>
      <c r="N219" s="44">
        <v>-2.2599999999999999E-2</v>
      </c>
      <c r="O219" s="45">
        <v>2872.636</v>
      </c>
      <c r="P219" s="46">
        <v>14.034172091</v>
      </c>
      <c r="Q219" s="47">
        <v>-2.1899999999999999E-2</v>
      </c>
      <c r="R219" s="43">
        <v>361.51427709443459</v>
      </c>
      <c r="S219" s="44">
        <v>-0.35751883045449989</v>
      </c>
      <c r="T219" s="48">
        <v>11.4257018166</v>
      </c>
      <c r="U219" s="48">
        <v>8.201763379126513</v>
      </c>
      <c r="V219" s="48">
        <v>-36.640783191286687</v>
      </c>
      <c r="W219" s="48">
        <v>39.279223255381098</v>
      </c>
      <c r="X219" s="48">
        <v>0.7608337637</v>
      </c>
      <c r="Y219" s="48">
        <v>0.32</v>
      </c>
      <c r="Z219" s="48">
        <v>0.85</v>
      </c>
      <c r="AA219" s="49">
        <v>892.59457599100006</v>
      </c>
      <c r="AB219" s="48">
        <v>1740.5393122350001</v>
      </c>
      <c r="AC219" s="51">
        <v>0.37577602575794183</v>
      </c>
      <c r="AD219" s="50">
        <v>-0.28306167923647874</v>
      </c>
      <c r="AE219" s="50">
        <v>-0.21282102465689054</v>
      </c>
      <c r="AF219" s="50">
        <v>-0.24868138244653409</v>
      </c>
      <c r="AG219" s="50">
        <v>-2.5804288767813481E-2</v>
      </c>
      <c r="AH219" s="50">
        <v>9.8033317109259444E-2</v>
      </c>
      <c r="AI219" s="49">
        <v>-6.7625423529999997</v>
      </c>
      <c r="AJ219" s="48">
        <v>-55.367655693000003</v>
      </c>
      <c r="AK219" s="51">
        <v>-1.3688940018542783</v>
      </c>
      <c r="AL219" s="50">
        <v>-1.7083650932920853</v>
      </c>
      <c r="AM219" s="50">
        <v>-1.117051578139405</v>
      </c>
      <c r="AN219" s="50">
        <v>-1.4380700980337049</v>
      </c>
      <c r="AO219" s="50">
        <v>-0.19283234366494098</v>
      </c>
      <c r="AP219" s="50">
        <v>-0.35751883045449984</v>
      </c>
      <c r="AQ219" s="52" t="s">
        <v>105</v>
      </c>
      <c r="AR219" s="66">
        <v>0.89382360048306919</v>
      </c>
      <c r="AS219" s="66">
        <v>0.89382360048306919</v>
      </c>
      <c r="AT219" s="66">
        <v>0.9795640583677534</v>
      </c>
      <c r="AU219" s="66">
        <v>0.39445397573974111</v>
      </c>
      <c r="AV219" s="66">
        <v>0.39445397573974111</v>
      </c>
      <c r="AW219" s="66">
        <v>1.1688299126479791</v>
      </c>
    </row>
    <row r="220" spans="2:49">
      <c r="B220" s="40">
        <v>155</v>
      </c>
      <c r="C220" s="41" t="s">
        <v>596</v>
      </c>
      <c r="D220" s="41" t="s">
        <v>597</v>
      </c>
      <c r="E220" s="41" t="s">
        <v>96</v>
      </c>
      <c r="F220" s="41" t="s">
        <v>262</v>
      </c>
      <c r="G220" s="41" t="s">
        <v>295</v>
      </c>
      <c r="H220" s="41" t="s">
        <v>460</v>
      </c>
      <c r="I220" s="42">
        <v>2.6717424090000002</v>
      </c>
      <c r="J220" s="43">
        <v>61500</v>
      </c>
      <c r="K220" s="44">
        <v>2.3300000000000001E-2</v>
      </c>
      <c r="L220" s="44">
        <v>3.3599999999999998E-2</v>
      </c>
      <c r="M220" s="44">
        <v>0.18729999999999999</v>
      </c>
      <c r="N220" s="44">
        <v>-7.5300000000000006E-2</v>
      </c>
      <c r="O220" s="45">
        <v>120.39100000000001</v>
      </c>
      <c r="P220" s="46">
        <v>7.0317866499999999</v>
      </c>
      <c r="Q220" s="47">
        <v>9.5000000000000001E-2</v>
      </c>
      <c r="R220" s="43">
        <v>4505.1303940436837</v>
      </c>
      <c r="S220" s="44">
        <v>-0.21070918082215873</v>
      </c>
      <c r="T220" s="48">
        <v>9.7402175800999995</v>
      </c>
      <c r="U220" s="48">
        <v>3.6297431003741742</v>
      </c>
      <c r="V220" s="48">
        <v>10.402592489486361</v>
      </c>
      <c r="W220" s="48">
        <v>13.651103213640672</v>
      </c>
      <c r="X220" s="48">
        <v>1.2128576387000001</v>
      </c>
      <c r="Y220" s="48">
        <v>0.78</v>
      </c>
      <c r="Z220" s="48">
        <v>1.1200000000000001</v>
      </c>
      <c r="AA220" s="49">
        <v>146.362673564</v>
      </c>
      <c r="AB220" s="48">
        <v>326.12040781999997</v>
      </c>
      <c r="AC220" s="51">
        <v>0.3978747277150414</v>
      </c>
      <c r="AD220" s="50">
        <v>-0.11819551778790729</v>
      </c>
      <c r="AE220" s="50">
        <v>-0.50484970666060369</v>
      </c>
      <c r="AF220" s="50">
        <v>-0.34703382271259431</v>
      </c>
      <c r="AG220" s="50">
        <v>4.2626291545312476E-3</v>
      </c>
      <c r="AH220" s="50">
        <v>-0.32926581504308639</v>
      </c>
      <c r="AI220" s="49">
        <v>41.023681365999998</v>
      </c>
      <c r="AJ220" s="48">
        <v>102.851349476</v>
      </c>
      <c r="AK220" s="51">
        <v>0.46747426073676795</v>
      </c>
      <c r="AL220" s="50">
        <v>0.32429011267097058</v>
      </c>
      <c r="AM220" s="50">
        <v>-0.43319998275679383</v>
      </c>
      <c r="AN220" s="50">
        <v>-0.13617553763509554</v>
      </c>
      <c r="AO220" s="50">
        <v>-0.41014920760537937</v>
      </c>
      <c r="AP220" s="50">
        <v>-0.21070918082215884</v>
      </c>
      <c r="AQ220" s="52" t="s">
        <v>105</v>
      </c>
      <c r="AR220" s="66">
        <v>1.3427979747786138</v>
      </c>
      <c r="AS220" s="66">
        <v>1.1313853286262054</v>
      </c>
      <c r="AT220" s="66">
        <v>1.5777008733315951</v>
      </c>
      <c r="AU220" s="66">
        <v>1.0695329485550287</v>
      </c>
      <c r="AV220" s="66">
        <v>1.0398909698516901</v>
      </c>
      <c r="AW220" s="66">
        <v>1.4929825221032973</v>
      </c>
    </row>
    <row r="221" spans="2:49">
      <c r="B221" s="40">
        <v>156</v>
      </c>
      <c r="C221" s="41" t="s">
        <v>598</v>
      </c>
      <c r="D221" s="41" t="s">
        <v>599</v>
      </c>
      <c r="E221" s="41" t="s">
        <v>96</v>
      </c>
      <c r="F221" s="41" t="s">
        <v>248</v>
      </c>
      <c r="G221" s="41" t="s">
        <v>285</v>
      </c>
      <c r="H221" s="41" t="s">
        <v>285</v>
      </c>
      <c r="I221" s="42">
        <v>2.4079999999999999</v>
      </c>
      <c r="J221" s="43">
        <v>60200</v>
      </c>
      <c r="K221" s="44">
        <v>8.2699999999999996E-2</v>
      </c>
      <c r="L221" s="44">
        <v>7.1900000000000006E-2</v>
      </c>
      <c r="M221" s="44">
        <v>0.3231</v>
      </c>
      <c r="N221" s="44">
        <v>0.31009999999999999</v>
      </c>
      <c r="O221" s="45">
        <v>49.545999999999999</v>
      </c>
      <c r="P221" s="46">
        <v>2.7489691139999999</v>
      </c>
      <c r="Q221" s="47">
        <v>0.26390000000000002</v>
      </c>
      <c r="R221" s="43">
        <v>7200</v>
      </c>
      <c r="S221" s="44">
        <v>1.630192488174876E-2</v>
      </c>
      <c r="T221" s="48">
        <v>7.6725603844999997</v>
      </c>
      <c r="U221" s="48">
        <v>5.7026710061553194</v>
      </c>
      <c r="V221" s="48">
        <v>7.1961938446651752</v>
      </c>
      <c r="W221" s="48">
        <v>8.3611111111111107</v>
      </c>
      <c r="X221" s="48">
        <v>1.5483121115</v>
      </c>
      <c r="Y221" s="48">
        <v>1.23</v>
      </c>
      <c r="Z221" s="48">
        <v>1.76</v>
      </c>
      <c r="AA221" s="49">
        <v>132.863857142</v>
      </c>
      <c r="AB221" s="48">
        <v>261.54098753</v>
      </c>
      <c r="AC221" s="51">
        <v>0.36517870361630828</v>
      </c>
      <c r="AD221" s="50">
        <v>-9.7651568769485983E-2</v>
      </c>
      <c r="AE221" s="50">
        <v>-0.15246229125080096</v>
      </c>
      <c r="AF221" s="50">
        <v>-0.12635338581929847</v>
      </c>
      <c r="AG221" s="50">
        <v>-3.8865310340168636E-2</v>
      </c>
      <c r="AH221" s="50">
        <v>0.22443338229725296</v>
      </c>
      <c r="AI221" s="49">
        <v>117.107379588</v>
      </c>
      <c r="AJ221" s="48">
        <v>222.740671298</v>
      </c>
      <c r="AK221" s="51">
        <v>0.77340510867361112</v>
      </c>
      <c r="AL221" s="50">
        <v>0.94206297279077245</v>
      </c>
      <c r="AM221" s="50">
        <v>0.43308081773641122</v>
      </c>
      <c r="AN221" s="50">
        <v>0.63648108924981528</v>
      </c>
      <c r="AO221" s="50">
        <v>2.2565681311920226E-2</v>
      </c>
      <c r="AP221" s="50">
        <v>1.6301924881748791E-2</v>
      </c>
      <c r="AQ221" s="52" t="s">
        <v>105</v>
      </c>
      <c r="AR221" s="66">
        <v>0.80679119276551725</v>
      </c>
      <c r="AS221" s="66">
        <v>0.80679119276551725</v>
      </c>
      <c r="AT221" s="66">
        <v>0.95989923391640375</v>
      </c>
      <c r="AU221" s="66">
        <v>1.0267404157391304</v>
      </c>
      <c r="AV221" s="66">
        <v>1.0267404157391304</v>
      </c>
      <c r="AW221" s="66">
        <v>1.1357655725368851</v>
      </c>
    </row>
    <row r="222" spans="2:49">
      <c r="B222" s="40">
        <v>157</v>
      </c>
      <c r="C222" s="41" t="s">
        <v>600</v>
      </c>
      <c r="D222" s="41" t="s">
        <v>601</v>
      </c>
      <c r="E222" s="41" t="s">
        <v>125</v>
      </c>
      <c r="F222" s="41" t="s">
        <v>298</v>
      </c>
      <c r="G222" s="41" t="s">
        <v>299</v>
      </c>
      <c r="H222" s="41" t="s">
        <v>299</v>
      </c>
      <c r="I222" s="42">
        <v>1.9921179578399999</v>
      </c>
      <c r="J222" s="43">
        <v>42500</v>
      </c>
      <c r="K222" s="44">
        <v>1.6500000000000001E-2</v>
      </c>
      <c r="L222" s="44">
        <v>0.1169</v>
      </c>
      <c r="M222" s="44">
        <v>0.51880000000000004</v>
      </c>
      <c r="N222" s="44">
        <v>0.28899999999999998</v>
      </c>
      <c r="O222" s="45">
        <v>1221.498</v>
      </c>
      <c r="P222" s="46">
        <v>9.1416027500000006</v>
      </c>
      <c r="Q222" s="47">
        <v>-0.1087</v>
      </c>
      <c r="R222" s="43">
        <v>1023.3802031824004</v>
      </c>
      <c r="S222" s="44">
        <v>3.0561099532218079</v>
      </c>
      <c r="T222" s="48">
        <v>2.2825667719</v>
      </c>
      <c r="U222" s="48">
        <v>-16.286022097128491</v>
      </c>
      <c r="V222" s="48">
        <v>-34.175223466727786</v>
      </c>
      <c r="W222" s="48">
        <v>41.52904254727418</v>
      </c>
      <c r="X222" s="48">
        <v>2.8778155639</v>
      </c>
      <c r="Y222" s="48">
        <v>4.07</v>
      </c>
      <c r="Z222" s="48">
        <v>3.35</v>
      </c>
      <c r="AA222" s="49">
        <v>244.404479756</v>
      </c>
      <c r="AB222" s="48">
        <v>493.01623798100002</v>
      </c>
      <c r="AC222" s="51">
        <v>0.51103576798890316</v>
      </c>
      <c r="AD222" s="50">
        <v>-8.8804836287751848E-2</v>
      </c>
      <c r="AE222" s="50">
        <v>-0.28274906967210778</v>
      </c>
      <c r="AF222" s="50">
        <v>-0.19650948394750581</v>
      </c>
      <c r="AG222" s="50">
        <v>0.35316711094541992</v>
      </c>
      <c r="AH222" s="50">
        <v>-0.24311529292185363</v>
      </c>
      <c r="AI222" s="49">
        <v>30.322972846999999</v>
      </c>
      <c r="AJ222" s="48">
        <v>66.282656928999998</v>
      </c>
      <c r="AK222" s="51">
        <v>0.63733323970192302</v>
      </c>
      <c r="AL222" s="50">
        <v>-0.17296032883110957</v>
      </c>
      <c r="AM222" s="50">
        <v>5.4019979281347476E-2</v>
      </c>
      <c r="AN222" s="50">
        <v>-8.2578731945419176E-2</v>
      </c>
      <c r="AO222" s="50">
        <v>-1.313721816985429</v>
      </c>
      <c r="AP222" s="50">
        <v>3.0561099532218083</v>
      </c>
      <c r="AQ222" s="52" t="s">
        <v>105</v>
      </c>
      <c r="AR222" s="66">
        <v>1.5517142553656689</v>
      </c>
      <c r="AS222" s="66">
        <v>1.0372364813578949</v>
      </c>
      <c r="AT222" s="66">
        <v>1.5517142553656689</v>
      </c>
      <c r="AU222" s="66">
        <v>-0.27031972902500001</v>
      </c>
      <c r="AV222" s="66">
        <v>-0.27031972902500001</v>
      </c>
      <c r="AW222" s="66">
        <v>1.8183785883900001</v>
      </c>
    </row>
    <row r="223" spans="2:49">
      <c r="B223" s="40">
        <v>158</v>
      </c>
      <c r="C223" s="41" t="s">
        <v>602</v>
      </c>
      <c r="D223" s="41" t="s">
        <v>603</v>
      </c>
      <c r="E223" s="41" t="s">
        <v>96</v>
      </c>
      <c r="F223" s="41" t="s">
        <v>214</v>
      </c>
      <c r="G223" s="41" t="s">
        <v>215</v>
      </c>
      <c r="H223" s="41" t="s">
        <v>252</v>
      </c>
      <c r="I223" s="42">
        <v>1.2951231614999998</v>
      </c>
      <c r="J223" s="43">
        <v>13500</v>
      </c>
      <c r="K223" s="44">
        <v>4.65E-2</v>
      </c>
      <c r="L223" s="44">
        <v>7.1400000000000005E-2</v>
      </c>
      <c r="M223" s="44">
        <v>0.64629999999999999</v>
      </c>
      <c r="N223" s="44">
        <v>0.48499999999999999</v>
      </c>
      <c r="O223" s="45">
        <v>1048.9549999999999</v>
      </c>
      <c r="P223" s="46">
        <v>12.741232745</v>
      </c>
      <c r="Q223" s="47">
        <v>7.3400000000000007E-2</v>
      </c>
      <c r="R223" s="43">
        <v>846.86622143855561</v>
      </c>
      <c r="S223" s="44">
        <v>-0.46403574854973345</v>
      </c>
      <c r="T223" s="48">
        <v>8.8602618867</v>
      </c>
      <c r="U223" s="48">
        <v>3.0741748540805518</v>
      </c>
      <c r="V223" s="48">
        <v>8.6488052289577038</v>
      </c>
      <c r="W223" s="48">
        <v>15.941124652566501</v>
      </c>
      <c r="X223" s="48">
        <v>0.64155270959999999</v>
      </c>
      <c r="Y223" s="48">
        <v>0.28000000000000003</v>
      </c>
      <c r="Z223" s="48">
        <v>0.62</v>
      </c>
      <c r="AA223" s="49">
        <v>145.56246729200001</v>
      </c>
      <c r="AB223" s="48">
        <v>277.40354798099997</v>
      </c>
      <c r="AC223" s="51">
        <v>0.39603053419324435</v>
      </c>
      <c r="AD223" s="50">
        <v>0.11193751051935108</v>
      </c>
      <c r="AE223" s="50">
        <v>-0.47352052012415463</v>
      </c>
      <c r="AF223" s="50">
        <v>-0.29780406123516645</v>
      </c>
      <c r="AG223" s="50">
        <v>0.12562210503794305</v>
      </c>
      <c r="AH223" s="50">
        <v>-0.13335268615398013</v>
      </c>
      <c r="AI223" s="49">
        <v>12.33137451</v>
      </c>
      <c r="AJ223" s="48">
        <v>39.043093389999996</v>
      </c>
      <c r="AK223" s="51">
        <v>0.58273273716417906</v>
      </c>
      <c r="AL223" s="50">
        <v>27.434611001289003</v>
      </c>
      <c r="AM223" s="50">
        <v>-0.84499580257836726</v>
      </c>
      <c r="AN223" s="50">
        <v>-0.51495954452000892</v>
      </c>
      <c r="AO223" s="50">
        <v>-9.7580833725744304E-2</v>
      </c>
      <c r="AP223" s="50">
        <v>-0.46403574854973345</v>
      </c>
      <c r="AQ223" s="52" t="s">
        <v>105</v>
      </c>
      <c r="AR223" s="66">
        <v>1.1128770714206897</v>
      </c>
      <c r="AS223" s="66">
        <v>0.52075314550796581</v>
      </c>
      <c r="AT223" s="66">
        <v>1.1128770714206897</v>
      </c>
      <c r="AU223" s="66">
        <v>1.1450857775636363</v>
      </c>
      <c r="AV223" s="66">
        <v>1.1347120906083332</v>
      </c>
      <c r="AW223" s="66">
        <v>1.1543816712333332</v>
      </c>
    </row>
    <row r="224" spans="2:49">
      <c r="B224" s="40">
        <v>159</v>
      </c>
      <c r="C224" s="41" t="s">
        <v>604</v>
      </c>
      <c r="D224" s="41" t="s">
        <v>605</v>
      </c>
      <c r="E224" s="41" t="s">
        <v>125</v>
      </c>
      <c r="F224" s="41" t="s">
        <v>238</v>
      </c>
      <c r="G224" s="41" t="s">
        <v>242</v>
      </c>
      <c r="H224" s="41" t="s">
        <v>606</v>
      </c>
      <c r="I224" s="42">
        <v>1.0727510550300001</v>
      </c>
      <c r="J224" s="43">
        <v>35500</v>
      </c>
      <c r="K224" s="44">
        <v>0.13969999999999999</v>
      </c>
      <c r="L224" s="44">
        <v>7.2700000000000001E-2</v>
      </c>
      <c r="M224" s="44">
        <v>0.2447</v>
      </c>
      <c r="N224" s="44">
        <v>-0.1487</v>
      </c>
      <c r="O224" s="45">
        <v>976.45699999999999</v>
      </c>
      <c r="P224" s="46">
        <v>0.23582967499999999</v>
      </c>
      <c r="Q224" s="47">
        <v>0.20169999999999999</v>
      </c>
      <c r="R224" s="43">
        <v>-7103.4932378090098</v>
      </c>
      <c r="S224" s="44">
        <v>-2.6236021323523282</v>
      </c>
      <c r="T224" s="48">
        <v>8.4234297566999992</v>
      </c>
      <c r="U224" s="48">
        <v>8.0209866757256627</v>
      </c>
      <c r="V224" s="48">
        <v>6.7301207147179101</v>
      </c>
      <c r="W224" s="48">
        <v>-4.997541183124933</v>
      </c>
      <c r="X224" s="48">
        <v>1.6229835131999999</v>
      </c>
      <c r="Y224" s="48">
        <v>1.3</v>
      </c>
      <c r="Z224" s="48">
        <v>1.34</v>
      </c>
      <c r="AA224" s="49">
        <v>355.68025320800001</v>
      </c>
      <c r="AB224" s="48">
        <v>676.90734391499996</v>
      </c>
      <c r="AC224" s="51">
        <v>4.4376719311412431</v>
      </c>
      <c r="AD224" s="50">
        <v>0.37726331322392076</v>
      </c>
      <c r="AE224" s="50">
        <v>-0.20202393938094126</v>
      </c>
      <c r="AF224" s="50">
        <v>-3.0287567939585192E-3</v>
      </c>
      <c r="AG224" s="50">
        <v>-7.6110951088551688E-3</v>
      </c>
      <c r="AH224" s="50">
        <v>-0.89987351809557259</v>
      </c>
      <c r="AI224" s="49">
        <v>44.401515359000001</v>
      </c>
      <c r="AJ224" s="48">
        <v>78.67857006700001</v>
      </c>
      <c r="AK224" s="51">
        <v>-0.26834111450420323</v>
      </c>
      <c r="AL224" s="50">
        <v>0.19460955675745459</v>
      </c>
      <c r="AM224" s="50">
        <v>0.81886650520650373</v>
      </c>
      <c r="AN224" s="50">
        <v>0.48157330624897421</v>
      </c>
      <c r="AO224" s="50">
        <v>-0.13426026432986501</v>
      </c>
      <c r="AP224" s="50">
        <v>-2.6236021323523273</v>
      </c>
      <c r="AQ224" s="52" t="s">
        <v>105</v>
      </c>
      <c r="AR224" s="66">
        <v>1.2896688581194915</v>
      </c>
      <c r="AS224" s="66" t="s">
        <v>100</v>
      </c>
      <c r="AT224" s="66" t="s">
        <v>100</v>
      </c>
      <c r="AU224" s="66">
        <v>1.28991647715</v>
      </c>
      <c r="AV224" s="66" t="s">
        <v>100</v>
      </c>
      <c r="AW224" s="66" t="s">
        <v>100</v>
      </c>
    </row>
    <row r="225" spans="2:49">
      <c r="B225" s="40">
        <v>160</v>
      </c>
      <c r="C225" s="41" t="s">
        <v>607</v>
      </c>
      <c r="D225" s="41" t="s">
        <v>608</v>
      </c>
      <c r="E225" s="41" t="s">
        <v>125</v>
      </c>
      <c r="F225" s="41" t="s">
        <v>231</v>
      </c>
      <c r="G225" s="41" t="s">
        <v>232</v>
      </c>
      <c r="H225" s="41" t="s">
        <v>233</v>
      </c>
      <c r="I225" s="42">
        <v>1.2713971875000001</v>
      </c>
      <c r="J225" s="43">
        <v>26700</v>
      </c>
      <c r="K225" s="44">
        <v>-4.5999999999999999E-3</v>
      </c>
      <c r="L225" s="44">
        <v>-8.3999999999999995E-3</v>
      </c>
      <c r="M225" s="44">
        <v>-4.7000000000000002E-3</v>
      </c>
      <c r="N225" s="44">
        <v>1.8800000000000001E-2</v>
      </c>
      <c r="O225" s="45">
        <v>976.05899999999997</v>
      </c>
      <c r="P225" s="46">
        <v>0.18642995800000001</v>
      </c>
      <c r="Q225" s="47">
        <v>0.14180000000000001</v>
      </c>
      <c r="R225" s="43">
        <v>1951.219512195122</v>
      </c>
      <c r="S225" s="44">
        <v>-0.41001880564879367</v>
      </c>
      <c r="T225" s="48">
        <v>8.3333582515</v>
      </c>
      <c r="U225" s="48">
        <v>6.9038556515710656</v>
      </c>
      <c r="V225" s="48">
        <v>8.9701996556744579</v>
      </c>
      <c r="W225" s="48">
        <v>13.68375</v>
      </c>
      <c r="X225" s="48">
        <v>1.4944737475000001</v>
      </c>
      <c r="Y225" s="48">
        <v>1.1599999999999999</v>
      </c>
      <c r="Z225" s="48">
        <v>1.26</v>
      </c>
      <c r="AA225" s="49">
        <v>76.184048662999999</v>
      </c>
      <c r="AB225" s="48">
        <v>149.137157293</v>
      </c>
      <c r="AC225" s="51">
        <v>0.46315887358074537</v>
      </c>
      <c r="AD225" s="50">
        <v>-6.0548704113089574E-2</v>
      </c>
      <c r="AE225" s="50">
        <v>-5.6959537887153674E-2</v>
      </c>
      <c r="AF225" s="50">
        <v>-5.8718662853246388E-2</v>
      </c>
      <c r="AG225" s="50">
        <v>0.10724442955623291</v>
      </c>
      <c r="AH225" s="50">
        <v>-3.0911008732708096E-2</v>
      </c>
      <c r="AI225" s="49">
        <v>30.505778760999998</v>
      </c>
      <c r="AJ225" s="48">
        <v>71.976828596000004</v>
      </c>
      <c r="AK225" s="51">
        <v>0.77394439350537636</v>
      </c>
      <c r="AL225" s="50">
        <v>-0.27542114456233957</v>
      </c>
      <c r="AM225" s="50">
        <v>-0.11679493976101452</v>
      </c>
      <c r="AN225" s="50">
        <v>-0.21572129789703204</v>
      </c>
      <c r="AO225" s="50">
        <v>0.47220646692986035</v>
      </c>
      <c r="AP225" s="50">
        <v>-0.41001880564879373</v>
      </c>
      <c r="AQ225" s="52" t="s">
        <v>105</v>
      </c>
      <c r="AR225" s="66">
        <v>0.99185321318507458</v>
      </c>
      <c r="AS225" s="66">
        <v>0.99185321318507458</v>
      </c>
      <c r="AT225" s="66">
        <v>1.0721605727963126</v>
      </c>
      <c r="AU225" s="66">
        <v>1.292066745967213</v>
      </c>
      <c r="AV225" s="66">
        <v>0.93981896889814542</v>
      </c>
      <c r="AW225" s="66">
        <v>1.292066745967213</v>
      </c>
    </row>
    <row r="226" spans="2:49">
      <c r="B226" s="40">
        <v>161</v>
      </c>
      <c r="C226" s="41" t="s">
        <v>609</v>
      </c>
      <c r="D226" s="41" t="s">
        <v>610</v>
      </c>
      <c r="E226" s="41" t="s">
        <v>125</v>
      </c>
      <c r="F226" s="41" t="s">
        <v>314</v>
      </c>
      <c r="G226" s="41" t="s">
        <v>436</v>
      </c>
      <c r="H226" s="41" t="s">
        <v>436</v>
      </c>
      <c r="I226" s="42">
        <v>0.33975029139999996</v>
      </c>
      <c r="J226" s="43">
        <v>7900</v>
      </c>
      <c r="K226" s="44">
        <v>8.2199999999999995E-2</v>
      </c>
      <c r="L226" s="44">
        <v>8.2199999999999995E-2</v>
      </c>
      <c r="M226" s="44">
        <v>5.33E-2</v>
      </c>
      <c r="N226" s="44">
        <v>-0.2457</v>
      </c>
      <c r="O226" s="45">
        <v>970.58399999999995</v>
      </c>
      <c r="P226" s="46">
        <v>1.0047033E-2</v>
      </c>
      <c r="Q226" s="47">
        <v>-7.2300000000000003E-2</v>
      </c>
      <c r="R226" s="43">
        <v>1108.725229878075</v>
      </c>
      <c r="S226" s="44">
        <v>5.1531631231693762</v>
      </c>
      <c r="T226" s="48">
        <v>-0.69176974349999998</v>
      </c>
      <c r="U226" s="48">
        <v>2.9257206421050617</v>
      </c>
      <c r="V226" s="48">
        <v>-88.556893092843652</v>
      </c>
      <c r="W226" s="48">
        <v>7.1253001078263116</v>
      </c>
      <c r="X226" s="48">
        <v>2.9192684022000002</v>
      </c>
      <c r="Y226" s="48">
        <v>0.55000000000000004</v>
      </c>
      <c r="Z226" s="48">
        <v>0.77</v>
      </c>
      <c r="AA226" s="49">
        <v>568.21609629199997</v>
      </c>
      <c r="AB226" s="48">
        <v>1336.7838533499998</v>
      </c>
      <c r="AC226" s="51">
        <v>0.39163971914276502</v>
      </c>
      <c r="AD226" s="50">
        <v>-6.1549930880092946E-2</v>
      </c>
      <c r="AE226" s="50">
        <v>0.13829603127287313</v>
      </c>
      <c r="AF226" s="50">
        <v>1.4131017010066364E-2</v>
      </c>
      <c r="AG226" s="50">
        <v>-0.26318816951670093</v>
      </c>
      <c r="AH226" s="50">
        <v>0.60159419253587554</v>
      </c>
      <c r="AI226" s="49">
        <v>-11.285974642999999</v>
      </c>
      <c r="AJ226" s="48">
        <v>2.4574260810000013</v>
      </c>
      <c r="AK226" s="51">
        <v>5.1518366477987444E-2</v>
      </c>
      <c r="AL226" s="50">
        <v>-0.45746945267977329</v>
      </c>
      <c r="AM226" s="50">
        <v>-1.6371304161718092</v>
      </c>
      <c r="AN226" s="50">
        <v>-0.94291134922716291</v>
      </c>
      <c r="AO226" s="50">
        <v>-0.97728172920801137</v>
      </c>
      <c r="AP226" s="50">
        <v>5.1531631231693753</v>
      </c>
      <c r="AQ226" s="52" t="s">
        <v>105</v>
      </c>
      <c r="AR226" s="66">
        <v>0.60237112675409832</v>
      </c>
      <c r="AS226" s="66">
        <v>0.60237112675409832</v>
      </c>
      <c r="AT226" s="66">
        <v>0.98550147671686539</v>
      </c>
      <c r="AU226" s="66">
        <v>8.7266042770270266E-2</v>
      </c>
      <c r="AV226" s="66">
        <v>-2.2860420705531461</v>
      </c>
      <c r="AW226" s="66">
        <v>3.5447694436664783</v>
      </c>
    </row>
    <row r="227" spans="2:49">
      <c r="B227" s="40">
        <v>162</v>
      </c>
      <c r="C227" s="41" t="s">
        <v>611</v>
      </c>
      <c r="D227" s="41" t="s">
        <v>612</v>
      </c>
      <c r="E227" s="41" t="s">
        <v>125</v>
      </c>
      <c r="F227" s="41" t="s">
        <v>262</v>
      </c>
      <c r="G227" s="41" t="s">
        <v>295</v>
      </c>
      <c r="H227" s="41" t="s">
        <v>460</v>
      </c>
      <c r="I227" s="42">
        <v>0.63135000000000008</v>
      </c>
      <c r="J227" s="43">
        <v>8700</v>
      </c>
      <c r="K227" s="44">
        <v>-1.7000000000000001E-2</v>
      </c>
      <c r="L227" s="44">
        <v>8.9999999999999998E-4</v>
      </c>
      <c r="M227" s="44">
        <v>0.1052</v>
      </c>
      <c r="N227" s="44">
        <v>-0.25729999999999997</v>
      </c>
      <c r="O227" s="45">
        <v>1306.9829999999999</v>
      </c>
      <c r="P227" s="46">
        <v>2.9923798540000002</v>
      </c>
      <c r="Q227" s="47">
        <v>9.5899999999999999E-2</v>
      </c>
      <c r="R227" s="43">
        <v>1071.3737999607183</v>
      </c>
      <c r="S227" s="44">
        <v>-2.9106191226616399E-2</v>
      </c>
      <c r="T227" s="48">
        <v>14.356557803699999</v>
      </c>
      <c r="U227" s="48">
        <v>7.1730219848466028</v>
      </c>
      <c r="V227" s="48">
        <v>11.843602351174251</v>
      </c>
      <c r="W227" s="48">
        <v>8.1204151159184441</v>
      </c>
      <c r="X227" s="48">
        <v>1.0646204342000001</v>
      </c>
      <c r="Y227" s="48">
        <v>0.64</v>
      </c>
      <c r="Z227" s="48">
        <v>1.2</v>
      </c>
      <c r="AA227" s="49">
        <v>69.919845218000006</v>
      </c>
      <c r="AB227" s="48">
        <v>196.39138483400001</v>
      </c>
      <c r="AC227" s="51">
        <v>0.37209926019102185</v>
      </c>
      <c r="AD227" s="50">
        <v>-5.7683871181441561E-2</v>
      </c>
      <c r="AE227" s="50">
        <v>-0.35390730717805657</v>
      </c>
      <c r="AF227" s="50">
        <v>-0.18991486828274839</v>
      </c>
      <c r="AG227" s="50">
        <v>-0.13355100123172334</v>
      </c>
      <c r="AH227" s="50">
        <v>4.0116880789090481E-2</v>
      </c>
      <c r="AI227" s="49">
        <v>6.3622060579999999</v>
      </c>
      <c r="AJ227" s="48">
        <v>21.090354636000001</v>
      </c>
      <c r="AK227" s="51">
        <v>0.36667654137168448</v>
      </c>
      <c r="AL227" s="50">
        <v>-0.29306569408424715</v>
      </c>
      <c r="AM227" s="50">
        <v>-0.61187411686823545</v>
      </c>
      <c r="AN227" s="50">
        <v>-0.43345018501142335</v>
      </c>
      <c r="AO227" s="50">
        <v>-0.29550154097487991</v>
      </c>
      <c r="AP227" s="50">
        <v>-2.9106191226616476E-2</v>
      </c>
      <c r="AQ227" s="52" t="s">
        <v>105</v>
      </c>
      <c r="AR227" s="66">
        <v>0.82855687274855905</v>
      </c>
      <c r="AS227" s="66">
        <v>0.82855687274855905</v>
      </c>
      <c r="AT227" s="66">
        <v>0.99791342958040463</v>
      </c>
      <c r="AU227" s="66">
        <v>1.0146034308420655</v>
      </c>
      <c r="AV227" s="66">
        <v>0.88561488633047336</v>
      </c>
      <c r="AW227" s="66">
        <v>1.8339635225290063</v>
      </c>
    </row>
    <row r="228" spans="2:49">
      <c r="B228" s="40">
        <v>163</v>
      </c>
      <c r="C228" s="41" t="s">
        <v>613</v>
      </c>
      <c r="D228" s="41" t="s">
        <v>614</v>
      </c>
      <c r="E228" s="41" t="s">
        <v>125</v>
      </c>
      <c r="F228" s="41" t="s">
        <v>248</v>
      </c>
      <c r="G228" s="41" t="s">
        <v>615</v>
      </c>
      <c r="H228" s="41" t="s">
        <v>208</v>
      </c>
      <c r="I228" s="42">
        <v>0.52634999999999998</v>
      </c>
      <c r="J228" s="43">
        <v>3600</v>
      </c>
      <c r="K228" s="44">
        <v>4.19E-2</v>
      </c>
      <c r="L228" s="44">
        <v>6.2E-2</v>
      </c>
      <c r="M228" s="44">
        <v>0.53369999999999995</v>
      </c>
      <c r="N228" s="44">
        <v>-7.0999999999999994E-2</v>
      </c>
      <c r="O228" s="45">
        <v>4321.4480000000003</v>
      </c>
      <c r="P228" s="46">
        <v>11.059626187999999</v>
      </c>
      <c r="Q228" s="47">
        <v>-0.17910000000000001</v>
      </c>
      <c r="R228" s="43">
        <v>0</v>
      </c>
      <c r="S228" s="44">
        <v>1</v>
      </c>
      <c r="T228" s="48">
        <v>-12.5451952188</v>
      </c>
      <c r="U228" s="48">
        <v>-3.6245213038627386</v>
      </c>
      <c r="V228" s="48">
        <v>-19.880687010443477</v>
      </c>
      <c r="W228" s="48">
        <v>0</v>
      </c>
      <c r="X228" s="48">
        <v>3.0026754328999998</v>
      </c>
      <c r="Y228" s="48">
        <v>1.08</v>
      </c>
      <c r="Z228" s="48">
        <v>3.83</v>
      </c>
      <c r="AA228" s="49">
        <v>0</v>
      </c>
      <c r="AB228" s="48">
        <v>0</v>
      </c>
      <c r="AC228" s="134">
        <v>0</v>
      </c>
      <c r="AD228" s="135">
        <v>0</v>
      </c>
      <c r="AE228" s="135">
        <v>0</v>
      </c>
      <c r="AF228" s="135">
        <v>0</v>
      </c>
      <c r="AG228" s="135">
        <v>0</v>
      </c>
      <c r="AH228" s="135">
        <v>0</v>
      </c>
      <c r="AI228" s="49">
        <v>-0.78324596599999996</v>
      </c>
      <c r="AJ228" s="48">
        <v>-2.273288279</v>
      </c>
      <c r="AK228" s="134">
        <v>0</v>
      </c>
      <c r="AL228" s="50">
        <v>-0.29733164577161963</v>
      </c>
      <c r="AM228" s="50">
        <v>0.61883601254519072</v>
      </c>
      <c r="AN228" s="50">
        <v>0.29035653528074246</v>
      </c>
      <c r="AO228" s="50">
        <v>0.4608417903992118</v>
      </c>
      <c r="AP228" s="135">
        <v>0</v>
      </c>
      <c r="AQ228" s="52" t="s">
        <v>105</v>
      </c>
      <c r="AR228" s="137">
        <v>0</v>
      </c>
      <c r="AS228" s="137">
        <v>0</v>
      </c>
      <c r="AT228" s="66">
        <v>0.17817308271999999</v>
      </c>
      <c r="AU228" s="66">
        <v>-17.929373843333334</v>
      </c>
      <c r="AV228" s="66">
        <v>-182.782740545</v>
      </c>
      <c r="AW228" s="66">
        <v>8.6697290733333325</v>
      </c>
    </row>
    <row r="229" spans="2:49">
      <c r="B229" s="40">
        <v>164</v>
      </c>
      <c r="C229" s="41" t="s">
        <v>616</v>
      </c>
      <c r="D229" s="41" t="s">
        <v>617</v>
      </c>
      <c r="E229" s="41" t="s">
        <v>125</v>
      </c>
      <c r="F229" s="41" t="s">
        <v>343</v>
      </c>
      <c r="G229" s="41" t="s">
        <v>344</v>
      </c>
      <c r="H229" s="41" t="s">
        <v>343</v>
      </c>
      <c r="I229" s="42">
        <v>1.5336444690000002</v>
      </c>
      <c r="J229" s="43">
        <v>94500</v>
      </c>
      <c r="K229" s="44">
        <v>0.1157</v>
      </c>
      <c r="L229" s="44">
        <v>9.8799999999999999E-2</v>
      </c>
      <c r="M229" s="44">
        <v>0.25090000000000001</v>
      </c>
      <c r="N229" s="44">
        <v>0.73950000000000005</v>
      </c>
      <c r="O229" s="45">
        <v>970.16499999999996</v>
      </c>
      <c r="P229" s="46">
        <v>8.3633579E-2</v>
      </c>
      <c r="Q229" s="47">
        <v>0.30620000000000003</v>
      </c>
      <c r="R229" s="43">
        <v>7385.5981301356196</v>
      </c>
      <c r="S229" s="44">
        <v>-3.9728940743331616E-2</v>
      </c>
      <c r="T229" s="48">
        <v>8.4243392330999995</v>
      </c>
      <c r="U229" s="48">
        <v>8.643081946288909</v>
      </c>
      <c r="V229" s="48">
        <v>10.222694176518733</v>
      </c>
      <c r="W229" s="48">
        <v>12.795172216913558</v>
      </c>
      <c r="X229" s="48">
        <v>2.0782595711999998</v>
      </c>
      <c r="Y229" s="48">
        <v>1.92</v>
      </c>
      <c r="Z229" s="48">
        <v>2.3199999999999998</v>
      </c>
      <c r="AA229" s="49">
        <v>259.02064164799998</v>
      </c>
      <c r="AB229" s="48">
        <v>492.61703362599997</v>
      </c>
      <c r="AC229" s="51">
        <v>0.56753114473041466</v>
      </c>
      <c r="AD229" s="50">
        <v>0.94743567253062277</v>
      </c>
      <c r="AE229" s="50">
        <v>0.59154570044302701</v>
      </c>
      <c r="AF229" s="50">
        <v>0.7425520066852771</v>
      </c>
      <c r="AG229" s="50">
        <v>0.38872866095312869</v>
      </c>
      <c r="AH229" s="50">
        <v>8.4792794777806602E-2</v>
      </c>
      <c r="AI229" s="49">
        <v>48.668665189999999</v>
      </c>
      <c r="AJ229" s="48">
        <v>87.864664527999992</v>
      </c>
      <c r="AK229" s="51">
        <v>0.78450593328571416</v>
      </c>
      <c r="AL229" s="50">
        <v>5.7506874431934865</v>
      </c>
      <c r="AM229" s="50">
        <v>3.143261526361099</v>
      </c>
      <c r="AN229" s="50">
        <v>4.0057675634350751</v>
      </c>
      <c r="AO229" s="50">
        <v>7.7316333675819762E-2</v>
      </c>
      <c r="AP229" s="50">
        <v>-3.9728940743331664E-2</v>
      </c>
      <c r="AQ229" s="52" t="s">
        <v>105</v>
      </c>
      <c r="AR229" s="66">
        <v>1.264064466391785</v>
      </c>
      <c r="AS229" s="66" t="s">
        <v>100</v>
      </c>
      <c r="AT229" s="66" t="s">
        <v>100</v>
      </c>
      <c r="AU229" s="66">
        <v>1.1214782186153847</v>
      </c>
      <c r="AV229" s="66" t="s">
        <v>100</v>
      </c>
      <c r="AW229" s="66" t="s">
        <v>100</v>
      </c>
    </row>
    <row r="230" spans="2:49">
      <c r="B230" s="40">
        <v>165</v>
      </c>
      <c r="C230" s="41" t="s">
        <v>618</v>
      </c>
      <c r="D230" s="41" t="s">
        <v>619</v>
      </c>
      <c r="E230" s="41" t="s">
        <v>96</v>
      </c>
      <c r="F230" s="41" t="s">
        <v>248</v>
      </c>
      <c r="G230" s="41" t="s">
        <v>249</v>
      </c>
      <c r="H230" s="41" t="s">
        <v>249</v>
      </c>
      <c r="I230" s="42">
        <v>0.76112932698000002</v>
      </c>
      <c r="J230" s="43">
        <v>9530</v>
      </c>
      <c r="K230" s="44">
        <v>4.0399999999999998E-2</v>
      </c>
      <c r="L230" s="44">
        <v>6.9599999999999995E-2</v>
      </c>
      <c r="M230" s="44">
        <v>0.14280000000000001</v>
      </c>
      <c r="N230" s="44">
        <v>0.35820000000000002</v>
      </c>
      <c r="O230" s="45">
        <v>767.13199999999995</v>
      </c>
      <c r="P230" s="46">
        <v>7.1192520549999996</v>
      </c>
      <c r="Q230" s="47">
        <v>9.0300000000000005E-2</v>
      </c>
      <c r="R230" s="43">
        <v>768.87374145879755</v>
      </c>
      <c r="S230" s="44">
        <v>-0.1627945084722516</v>
      </c>
      <c r="T230" s="48">
        <v>8.6134419842999996</v>
      </c>
      <c r="U230" s="48">
        <v>4.2107101124199158</v>
      </c>
      <c r="V230" s="48">
        <v>7.9917359821200993</v>
      </c>
      <c r="W230" s="48">
        <v>12.394752852293491</v>
      </c>
      <c r="X230" s="48">
        <v>0.66835786539999997</v>
      </c>
      <c r="Y230" s="48">
        <v>0.45</v>
      </c>
      <c r="Z230" s="48">
        <v>0.7</v>
      </c>
      <c r="AA230" s="49">
        <v>260.127059546</v>
      </c>
      <c r="AB230" s="48">
        <v>536.01810613099997</v>
      </c>
      <c r="AC230" s="51">
        <v>0.45710371992342058</v>
      </c>
      <c r="AD230" s="50">
        <v>9.9950822961685337E-2</v>
      </c>
      <c r="AE230" s="50">
        <v>-3.1441576823179287E-2</v>
      </c>
      <c r="AF230" s="50">
        <v>3.2009472100009012E-2</v>
      </c>
      <c r="AG230" s="50">
        <v>0.24725997994223833</v>
      </c>
      <c r="AH230" s="50">
        <v>-6.3911755421110642E-3</v>
      </c>
      <c r="AI230" s="49">
        <v>9.1449534119999996</v>
      </c>
      <c r="AJ230" s="48">
        <v>23.033200258999997</v>
      </c>
      <c r="AK230" s="51">
        <v>0.33044776062723263</v>
      </c>
      <c r="AL230" s="50">
        <v>6.2887409790011439</v>
      </c>
      <c r="AM230" s="50">
        <v>2.6288454776796883</v>
      </c>
      <c r="AN230" s="50">
        <v>4.2046421889565515</v>
      </c>
      <c r="AO230" s="50">
        <v>-0.35612559827422768</v>
      </c>
      <c r="AP230" s="50">
        <v>-0.16279450847225138</v>
      </c>
      <c r="AQ230" s="52" t="s">
        <v>105</v>
      </c>
      <c r="AR230" s="66">
        <v>1.3166201516109923</v>
      </c>
      <c r="AS230" s="66">
        <v>0.91510670627079305</v>
      </c>
      <c r="AT230" s="66">
        <v>1.3166201516109923</v>
      </c>
      <c r="AU230" s="66">
        <v>3.7826066807401895</v>
      </c>
      <c r="AV230" s="66">
        <v>1.1200973186242655</v>
      </c>
      <c r="AW230" s="66">
        <v>3.7826066807401895</v>
      </c>
    </row>
    <row r="231" spans="2:49">
      <c r="B231" s="40">
        <v>166</v>
      </c>
      <c r="C231" s="41" t="s">
        <v>620</v>
      </c>
      <c r="D231" s="41" t="s">
        <v>621</v>
      </c>
      <c r="E231" s="41" t="s">
        <v>96</v>
      </c>
      <c r="F231" s="41" t="s">
        <v>314</v>
      </c>
      <c r="G231" s="41" t="s">
        <v>443</v>
      </c>
      <c r="H231" s="41" t="s">
        <v>208</v>
      </c>
      <c r="I231" s="42">
        <v>0.63458996743999996</v>
      </c>
      <c r="J231" s="43">
        <v>5720</v>
      </c>
      <c r="K231" s="44">
        <v>8.7499999999999994E-2</v>
      </c>
      <c r="L231" s="44">
        <v>0.13039999999999999</v>
      </c>
      <c r="M231" s="44">
        <v>0.30890000000000001</v>
      </c>
      <c r="N231" s="44">
        <v>-0.1852</v>
      </c>
      <c r="O231" s="45">
        <v>401.73399999999998</v>
      </c>
      <c r="P231" s="46">
        <v>2.0813453320000002</v>
      </c>
      <c r="Q231" s="47">
        <v>-8.5000000000000006E-3</v>
      </c>
      <c r="R231" s="43">
        <v>415.28052993082576</v>
      </c>
      <c r="S231" s="44">
        <v>5.9430790007358612</v>
      </c>
      <c r="T231" s="48">
        <v>10.2066642544</v>
      </c>
      <c r="U231" s="48">
        <v>7.7740104527658609</v>
      </c>
      <c r="V231" s="48">
        <v>-220.11645912601901</v>
      </c>
      <c r="W231" s="48">
        <v>13.773821760805385</v>
      </c>
      <c r="X231" s="48">
        <v>0.71942029709999999</v>
      </c>
      <c r="Y231" s="48">
        <v>0.37</v>
      </c>
      <c r="Z231" s="48">
        <v>0.51</v>
      </c>
      <c r="AA231" s="49">
        <v>74.177786499000007</v>
      </c>
      <c r="AB231" s="48">
        <v>148.703842675</v>
      </c>
      <c r="AC231" s="51">
        <v>0.2053920478936464</v>
      </c>
      <c r="AD231" s="50">
        <v>-0.45193215132799586</v>
      </c>
      <c r="AE231" s="50">
        <v>-0.55602148954727848</v>
      </c>
      <c r="AF231" s="50">
        <v>-0.5093169700729917</v>
      </c>
      <c r="AG231" s="50">
        <v>0.25663225291067593</v>
      </c>
      <c r="AH231" s="50">
        <v>0.15768113576676018</v>
      </c>
      <c r="AI231" s="49">
        <v>5.0563310059999997</v>
      </c>
      <c r="AJ231" s="48">
        <v>5.3506172190000001</v>
      </c>
      <c r="AK231" s="51">
        <v>0.11374611434948979</v>
      </c>
      <c r="AL231" s="50">
        <v>-0.96705611868153052</v>
      </c>
      <c r="AM231" s="50">
        <v>-0.64821334069764591</v>
      </c>
      <c r="AN231" s="50">
        <v>-0.77042129144618376</v>
      </c>
      <c r="AO231" s="50">
        <v>-0.83730681731494383</v>
      </c>
      <c r="AP231" s="50">
        <v>5.9430790007358612</v>
      </c>
      <c r="AQ231" s="52" t="s">
        <v>105</v>
      </c>
      <c r="AR231" s="66">
        <v>0.84284109824932618</v>
      </c>
      <c r="AS231" s="66">
        <v>0.71945531299618326</v>
      </c>
      <c r="AT231" s="66">
        <v>1.0588722076744681</v>
      </c>
      <c r="AU231" s="66">
        <v>9.7343277959770116E-2</v>
      </c>
      <c r="AV231" s="66">
        <v>9.7343277959770116E-2</v>
      </c>
      <c r="AW231" s="66">
        <v>1.5208155978125</v>
      </c>
    </row>
    <row r="232" spans="2:49">
      <c r="B232" s="40">
        <v>167</v>
      </c>
      <c r="C232" s="41" t="s">
        <v>622</v>
      </c>
      <c r="D232" s="41" t="s">
        <v>623</v>
      </c>
      <c r="E232" s="41" t="s">
        <v>122</v>
      </c>
      <c r="F232" s="41" t="s">
        <v>248</v>
      </c>
      <c r="G232" s="41" t="s">
        <v>624</v>
      </c>
      <c r="H232" s="41" t="s">
        <v>208</v>
      </c>
      <c r="I232" s="42">
        <v>0.225371514</v>
      </c>
      <c r="J232" s="43">
        <v>8600</v>
      </c>
      <c r="K232" s="44">
        <v>6.1699999999999998E-2</v>
      </c>
      <c r="L232" s="44">
        <v>-3.3700000000000001E-2</v>
      </c>
      <c r="M232" s="44">
        <v>0.48280000000000001</v>
      </c>
      <c r="N232" s="44">
        <v>-0.39860000000000001</v>
      </c>
      <c r="O232" s="45">
        <v>2111.105</v>
      </c>
      <c r="P232" s="46">
        <v>2.4751240289999998</v>
      </c>
      <c r="Q232" s="47">
        <v>1.0699999999999999E-2</v>
      </c>
      <c r="R232" s="43">
        <v>0</v>
      </c>
      <c r="S232" s="44">
        <v>-1</v>
      </c>
      <c r="T232" s="48">
        <v>279.83426948020002</v>
      </c>
      <c r="U232" s="48">
        <v>6.8591109424710313</v>
      </c>
      <c r="V232" s="48">
        <v>-368.47</v>
      </c>
      <c r="W232" s="48">
        <v>0</v>
      </c>
      <c r="X232" s="48">
        <v>1.466003239</v>
      </c>
      <c r="Y232" s="48">
        <v>0.56999999999999995</v>
      </c>
      <c r="Z232" s="48">
        <v>1.05</v>
      </c>
      <c r="AA232" s="49">
        <v>15.293172673999999</v>
      </c>
      <c r="AB232" s="48">
        <v>0</v>
      </c>
      <c r="AC232" s="134">
        <v>0</v>
      </c>
      <c r="AD232" s="135">
        <v>0</v>
      </c>
      <c r="AE232" s="50">
        <v>-0.30177950290352723</v>
      </c>
      <c r="AF232" s="135">
        <v>0</v>
      </c>
      <c r="AG232" s="50">
        <v>0.33078390796471835</v>
      </c>
      <c r="AH232" s="135">
        <v>0</v>
      </c>
      <c r="AI232" s="49">
        <v>0.52021443700000003</v>
      </c>
      <c r="AJ232" s="48">
        <v>0</v>
      </c>
      <c r="AK232" s="134">
        <v>0</v>
      </c>
      <c r="AL232" s="135">
        <v>0</v>
      </c>
      <c r="AM232" s="50">
        <v>-0.78018391292850642</v>
      </c>
      <c r="AN232" s="135">
        <v>0</v>
      </c>
      <c r="AO232" s="50">
        <v>-0.90022117343455776</v>
      </c>
      <c r="AP232" s="135">
        <v>0</v>
      </c>
      <c r="AQ232" s="52" t="s">
        <v>105</v>
      </c>
      <c r="AR232" s="66">
        <v>0.16331041618947367</v>
      </c>
      <c r="AS232" s="66">
        <v>0.16331041618947367</v>
      </c>
      <c r="AT232" s="66">
        <v>2.3316316713999998</v>
      </c>
      <c r="AU232" s="66">
        <v>5.8969504151898736E-2</v>
      </c>
      <c r="AV232" s="66">
        <v>-61.941724909000001</v>
      </c>
      <c r="AW232" s="66">
        <v>233.44586163</v>
      </c>
    </row>
    <row r="233" spans="2:49">
      <c r="B233" s="40">
        <v>168</v>
      </c>
      <c r="C233" s="41" t="s">
        <v>625</v>
      </c>
      <c r="D233" s="41" t="s">
        <v>626</v>
      </c>
      <c r="E233" s="41" t="s">
        <v>96</v>
      </c>
      <c r="F233" s="41" t="s">
        <v>304</v>
      </c>
      <c r="G233" s="41" t="s">
        <v>305</v>
      </c>
      <c r="H233" s="41" t="s">
        <v>305</v>
      </c>
      <c r="I233" s="42">
        <v>0.44191120272000001</v>
      </c>
      <c r="J233" s="43">
        <v>6240</v>
      </c>
      <c r="K233" s="44">
        <v>5.2299999999999999E-2</v>
      </c>
      <c r="L233" s="44">
        <v>1.12E-2</v>
      </c>
      <c r="M233" s="44">
        <v>0.37980000000000003</v>
      </c>
      <c r="N233" s="44">
        <v>-0.38700000000000001</v>
      </c>
      <c r="O233" s="45">
        <v>1156.6790000000001</v>
      </c>
      <c r="P233" s="46">
        <v>7.1251988060000002</v>
      </c>
      <c r="Q233" s="47">
        <v>0.1237</v>
      </c>
      <c r="R233" s="43">
        <v>695.88205595381942</v>
      </c>
      <c r="S233" s="44">
        <v>-0.4464475494543943</v>
      </c>
      <c r="T233" s="48">
        <v>18.505874592000001</v>
      </c>
      <c r="U233" s="48">
        <v>3.1855415420621505</v>
      </c>
      <c r="V233" s="48">
        <v>4.8154460476405951</v>
      </c>
      <c r="W233" s="48">
        <v>8.9670367939680045</v>
      </c>
      <c r="X233" s="48">
        <v>1.0784802184</v>
      </c>
      <c r="Y233" s="48">
        <v>0.42</v>
      </c>
      <c r="Z233" s="48">
        <v>0.6</v>
      </c>
      <c r="AA233" s="49">
        <v>161.57368473400001</v>
      </c>
      <c r="AB233" s="48">
        <v>287.59827889100001</v>
      </c>
      <c r="AC233" s="51">
        <v>0.47933046481833336</v>
      </c>
      <c r="AD233" s="50">
        <v>9.9727673615484222E-2</v>
      </c>
      <c r="AE233" s="50">
        <v>-0.6484359441745835</v>
      </c>
      <c r="AF233" s="50">
        <v>-0.49911609976055077</v>
      </c>
      <c r="AG233" s="50">
        <v>1.0322836477796571</v>
      </c>
      <c r="AH233" s="50">
        <v>-0.3760566799324348</v>
      </c>
      <c r="AI233" s="49">
        <v>1.672764138</v>
      </c>
      <c r="AJ233" s="48">
        <v>3.1380211039999999</v>
      </c>
      <c r="AK233" s="51">
        <v>6.2760422080000003E-2</v>
      </c>
      <c r="AL233" s="50">
        <v>67.444572818443262</v>
      </c>
      <c r="AM233" s="50">
        <v>-0.98106107725726666</v>
      </c>
      <c r="AN233" s="50">
        <v>-0.96448014599324816</v>
      </c>
      <c r="AO233" s="50">
        <v>2.1348217823549067</v>
      </c>
      <c r="AP233" s="50">
        <v>-0.44644754945439441</v>
      </c>
      <c r="AQ233" s="52" t="s">
        <v>105</v>
      </c>
      <c r="AR233" s="66">
        <v>1.2020322613900001</v>
      </c>
      <c r="AS233" s="66" t="s">
        <v>100</v>
      </c>
      <c r="AT233" s="66" t="s">
        <v>100</v>
      </c>
      <c r="AU233" s="66">
        <v>0.69481290207692303</v>
      </c>
      <c r="AV233" s="66" t="s">
        <v>100</v>
      </c>
      <c r="AW233" s="66" t="s">
        <v>100</v>
      </c>
    </row>
    <row r="234" spans="2:49">
      <c r="B234" s="40">
        <v>169</v>
      </c>
      <c r="C234" s="41" t="s">
        <v>627</v>
      </c>
      <c r="D234" s="41" t="s">
        <v>628</v>
      </c>
      <c r="E234" s="41" t="s">
        <v>125</v>
      </c>
      <c r="F234" s="41" t="s">
        <v>314</v>
      </c>
      <c r="G234" s="41" t="s">
        <v>315</v>
      </c>
      <c r="H234" s="41" t="s">
        <v>315</v>
      </c>
      <c r="I234" s="42">
        <v>0.80346268729600001</v>
      </c>
      <c r="J234" s="43">
        <v>18900</v>
      </c>
      <c r="K234" s="44">
        <v>-9.7000000000000003E-3</v>
      </c>
      <c r="L234" s="44">
        <v>-3.2199999999999999E-2</v>
      </c>
      <c r="M234" s="44">
        <v>-0.03</v>
      </c>
      <c r="N234" s="44">
        <v>0.1993</v>
      </c>
      <c r="O234" s="45">
        <v>1229.421</v>
      </c>
      <c r="P234" s="46">
        <v>5.2304109399999996</v>
      </c>
      <c r="Q234" s="47">
        <v>0.35299999999999998</v>
      </c>
      <c r="R234" s="43">
        <v>3541.3435472406018</v>
      </c>
      <c r="S234" s="44">
        <v>-0.57651209161658457</v>
      </c>
      <c r="T234" s="48">
        <v>5.9314557590000003</v>
      </c>
      <c r="U234" s="48">
        <v>3.412469694890444</v>
      </c>
      <c r="V234" s="48">
        <v>1.986897176543686</v>
      </c>
      <c r="W234" s="48">
        <v>5.3369574987229891</v>
      </c>
      <c r="X234" s="48">
        <v>0.80633316239999997</v>
      </c>
      <c r="Y234" s="48">
        <v>0.68</v>
      </c>
      <c r="Z234" s="48">
        <v>0.9</v>
      </c>
      <c r="AA234" s="49">
        <v>1789.7623484600001</v>
      </c>
      <c r="AB234" s="48">
        <v>4166.5695971530004</v>
      </c>
      <c r="AC234" s="51">
        <v>0.42351795051362068</v>
      </c>
      <c r="AD234" s="50">
        <v>-7.6404459454258264E-2</v>
      </c>
      <c r="AE234" s="50">
        <v>-0.48797583266137357</v>
      </c>
      <c r="AF234" s="50">
        <v>-0.31345479122459868</v>
      </c>
      <c r="AG234" s="50">
        <v>0.19385498136203749</v>
      </c>
      <c r="AH234" s="50">
        <v>-5.3018643557799963E-2</v>
      </c>
      <c r="AI234" s="49">
        <v>-4.3146900529999996</v>
      </c>
      <c r="AJ234" s="48">
        <v>82.781335078000012</v>
      </c>
      <c r="AK234" s="51">
        <v>0.57509403016450855</v>
      </c>
      <c r="AL234" s="50">
        <v>3.483723273842664</v>
      </c>
      <c r="AM234" s="50">
        <v>-1.057167047243619</v>
      </c>
      <c r="AN234" s="50">
        <v>-0.12769985194746092</v>
      </c>
      <c r="AO234" s="50">
        <v>2.1727417206919721</v>
      </c>
      <c r="AP234" s="50">
        <v>-0.57651209161658457</v>
      </c>
      <c r="AQ234" s="52" t="s">
        <v>105</v>
      </c>
      <c r="AR234" s="66">
        <v>1.1776014609960326</v>
      </c>
      <c r="AS234" s="66" t="s">
        <v>100</v>
      </c>
      <c r="AT234" s="66" t="s">
        <v>100</v>
      </c>
      <c r="AU234" s="66">
        <v>4.9661195441090529</v>
      </c>
      <c r="AV234" s="66" t="s">
        <v>100</v>
      </c>
      <c r="AW234" s="66" t="s">
        <v>100</v>
      </c>
    </row>
    <row r="235" spans="2:49">
      <c r="B235" s="40">
        <v>170</v>
      </c>
      <c r="C235" s="41" t="s">
        <v>629</v>
      </c>
      <c r="D235" s="41" t="s">
        <v>630</v>
      </c>
      <c r="E235" s="41" t="s">
        <v>125</v>
      </c>
      <c r="F235" s="41" t="s">
        <v>304</v>
      </c>
      <c r="G235" s="41" t="s">
        <v>308</v>
      </c>
      <c r="H235" s="41" t="s">
        <v>208</v>
      </c>
      <c r="I235" s="42">
        <v>0.52716249999999998</v>
      </c>
      <c r="J235" s="43">
        <v>25000</v>
      </c>
      <c r="K235" s="134">
        <v>0</v>
      </c>
      <c r="L235" s="44">
        <v>-4.58E-2</v>
      </c>
      <c r="M235" s="44">
        <v>-0.2424</v>
      </c>
      <c r="N235" s="44">
        <v>-0.21879999999999999</v>
      </c>
      <c r="O235" s="45">
        <v>969.274</v>
      </c>
      <c r="P235" s="46">
        <v>1.8037089999999999E-3</v>
      </c>
      <c r="Q235" s="47">
        <v>0.27729999999999999</v>
      </c>
      <c r="R235" s="43">
        <v>0</v>
      </c>
      <c r="S235" s="44">
        <v>-1</v>
      </c>
      <c r="T235" s="48">
        <v>14.9326384247</v>
      </c>
      <c r="U235" s="48">
        <v>28.629696446780137</v>
      </c>
      <c r="V235" s="48">
        <v>14.291170641119942</v>
      </c>
      <c r="W235" s="48">
        <v>0</v>
      </c>
      <c r="X235" s="48">
        <v>2.4171059398999999</v>
      </c>
      <c r="Y235" s="48">
        <v>2.94</v>
      </c>
      <c r="Z235" s="48">
        <v>1.7</v>
      </c>
      <c r="AA235" s="49">
        <v>163.45250566000001</v>
      </c>
      <c r="AB235" s="48">
        <v>300.25350533900001</v>
      </c>
      <c r="AC235" s="134">
        <v>0</v>
      </c>
      <c r="AD235" s="50">
        <v>0.46817318131812452</v>
      </c>
      <c r="AE235" s="50">
        <v>0.55609770866406083</v>
      </c>
      <c r="AF235" s="50">
        <v>0.51476635857891517</v>
      </c>
      <c r="AG235" s="50">
        <v>2.5937811441650908E-2</v>
      </c>
      <c r="AH235" s="135">
        <v>0</v>
      </c>
      <c r="AI235" s="49">
        <v>32.752901109</v>
      </c>
      <c r="AJ235" s="48">
        <v>32.992914143999997</v>
      </c>
      <c r="AK235" s="134">
        <v>0</v>
      </c>
      <c r="AL235" s="50">
        <v>1.0856244182883703</v>
      </c>
      <c r="AM235" s="50">
        <v>4.9062216138737806</v>
      </c>
      <c r="AN235" s="50">
        <v>3.9489832826991416</v>
      </c>
      <c r="AO235" s="50">
        <v>-0.4703673994729563</v>
      </c>
      <c r="AP235" s="135">
        <v>0</v>
      </c>
      <c r="AQ235" s="52" t="s">
        <v>105</v>
      </c>
      <c r="AR235" s="66">
        <v>0.89309326275609757</v>
      </c>
      <c r="AS235" s="66">
        <v>0.80506185088872184</v>
      </c>
      <c r="AT235" s="66">
        <v>1.0238191179007352</v>
      </c>
      <c r="AU235" s="66">
        <v>0.70496472373195873</v>
      </c>
      <c r="AV235" s="66">
        <v>0.55874325238353195</v>
      </c>
      <c r="AW235" s="66">
        <v>1.1047028619413408</v>
      </c>
    </row>
    <row r="236" spans="2:49">
      <c r="B236" s="40">
        <v>171</v>
      </c>
      <c r="C236" s="41" t="s">
        <v>631</v>
      </c>
      <c r="D236" s="41" t="s">
        <v>632</v>
      </c>
      <c r="E236" s="41" t="s">
        <v>125</v>
      </c>
      <c r="F236" s="41" t="s">
        <v>423</v>
      </c>
      <c r="G236" s="41" t="s">
        <v>424</v>
      </c>
      <c r="H236" s="41" t="s">
        <v>424</v>
      </c>
      <c r="I236" s="42">
        <v>0.29803171719999999</v>
      </c>
      <c r="J236" s="43">
        <v>10600</v>
      </c>
      <c r="K236" s="44">
        <v>2.07E-2</v>
      </c>
      <c r="L236" s="44">
        <v>-4.4600000000000001E-2</v>
      </c>
      <c r="M236" s="44">
        <v>-1.3100000000000001E-2</v>
      </c>
      <c r="N236" s="44">
        <v>-0.19850000000000001</v>
      </c>
      <c r="O236" s="45">
        <v>969.59299999999996</v>
      </c>
      <c r="P236" s="46">
        <v>4.6190449999999996E-3</v>
      </c>
      <c r="Q236" s="47">
        <v>0.11840000000000001</v>
      </c>
      <c r="R236" s="43">
        <v>841.47270840270369</v>
      </c>
      <c r="S236" s="44">
        <v>0.12800955650856491</v>
      </c>
      <c r="T236" s="48">
        <v>-6.1327227988999997</v>
      </c>
      <c r="U236" s="48">
        <v>33.205276398993675</v>
      </c>
      <c r="V236" s="48">
        <v>12.146027057821517</v>
      </c>
      <c r="W236" s="48">
        <v>12.596962318743625</v>
      </c>
      <c r="X236" s="48">
        <v>2.5403319297000002</v>
      </c>
      <c r="Y236" s="48">
        <v>1.29</v>
      </c>
      <c r="Z236" s="48">
        <v>1.44</v>
      </c>
      <c r="AA236" s="49">
        <v>254.99739723499999</v>
      </c>
      <c r="AB236" s="48">
        <v>393.42734084</v>
      </c>
      <c r="AC236" s="51">
        <v>0.44707652368181816</v>
      </c>
      <c r="AD236" s="50">
        <v>0.46150462443962625</v>
      </c>
      <c r="AE236" s="50">
        <v>0.22372765592359281</v>
      </c>
      <c r="AF236" s="50">
        <v>0.29803314166065209</v>
      </c>
      <c r="AG236" s="50">
        <v>1.5096052155294293</v>
      </c>
      <c r="AH236" s="50">
        <v>0.11224903796852885</v>
      </c>
      <c r="AI236" s="49">
        <v>6.8163794600000003</v>
      </c>
      <c r="AJ236" s="48">
        <v>12.632845640999999</v>
      </c>
      <c r="AK236" s="51">
        <v>0.60156407814285706</v>
      </c>
      <c r="AL236" s="50">
        <v>1.1921038252346725</v>
      </c>
      <c r="AM236" s="50">
        <v>0.30178461331762446</v>
      </c>
      <c r="AN236" s="50">
        <v>0.60121196526272724</v>
      </c>
      <c r="AO236" s="50">
        <v>1.7828904149484335</v>
      </c>
      <c r="AP236" s="50">
        <v>0.12800955650856502</v>
      </c>
      <c r="AQ236" s="52" t="s">
        <v>105</v>
      </c>
      <c r="AR236" s="66">
        <v>1.1435856263294066</v>
      </c>
      <c r="AS236" s="66">
        <v>0.97681186247100005</v>
      </c>
      <c r="AT236" s="66">
        <v>1.6048001125179334</v>
      </c>
      <c r="AU236" s="66">
        <v>2.4757569182948633</v>
      </c>
      <c r="AV236" s="66">
        <v>0.59066002482574242</v>
      </c>
      <c r="AW236" s="66">
        <v>2.4757569182948633</v>
      </c>
    </row>
    <row r="237" spans="2:49">
      <c r="B237" s="40">
        <v>172</v>
      </c>
      <c r="C237" s="41" t="s">
        <v>633</v>
      </c>
      <c r="D237" s="41" t="s">
        <v>634</v>
      </c>
      <c r="E237" s="41" t="s">
        <v>122</v>
      </c>
      <c r="F237" s="41" t="s">
        <v>270</v>
      </c>
      <c r="G237" s="41" t="s">
        <v>271</v>
      </c>
      <c r="H237" s="41" t="s">
        <v>270</v>
      </c>
      <c r="I237" s="42">
        <v>0.1857598882</v>
      </c>
      <c r="J237" s="43">
        <v>4300</v>
      </c>
      <c r="K237" s="44">
        <v>2.3800000000000002E-2</v>
      </c>
      <c r="L237" s="134">
        <v>0</v>
      </c>
      <c r="M237" s="44">
        <v>0.2286</v>
      </c>
      <c r="N237" s="44">
        <v>-0.36759999999999998</v>
      </c>
      <c r="O237" s="45">
        <v>2532.0149999999999</v>
      </c>
      <c r="P237" s="46">
        <v>3.0148780789999998</v>
      </c>
      <c r="Q237" s="47">
        <v>2.8899999999999999E-2</v>
      </c>
      <c r="R237" s="43">
        <v>1270.2427110429633</v>
      </c>
      <c r="S237" s="44">
        <v>0.65463652630654123</v>
      </c>
      <c r="T237" s="48">
        <v>4.2609061255</v>
      </c>
      <c r="U237" s="48">
        <v>2.0004276776414267</v>
      </c>
      <c r="V237" s="48">
        <v>10.332158002671946</v>
      </c>
      <c r="W237" s="48">
        <v>3.3851798263572652</v>
      </c>
      <c r="X237" s="48">
        <v>0.58044201750000002</v>
      </c>
      <c r="Y237" s="48">
        <v>0.2</v>
      </c>
      <c r="Z237" s="48">
        <v>0.3</v>
      </c>
      <c r="AA237" s="49">
        <v>6.2703655380000001</v>
      </c>
      <c r="AB237" s="48">
        <v>16.095762251</v>
      </c>
      <c r="AC237" s="51">
        <v>6.4383049004000006E-2</v>
      </c>
      <c r="AD237" s="50">
        <v>-0.70148732452692086</v>
      </c>
      <c r="AE237" s="50">
        <v>-0.81941680581421417</v>
      </c>
      <c r="AF237" s="50">
        <v>-0.76202855195418717</v>
      </c>
      <c r="AG237" s="50">
        <v>-1.5078459195894898E-2</v>
      </c>
      <c r="AH237" s="50">
        <v>1.3298362124602121</v>
      </c>
      <c r="AI237" s="49">
        <v>1.3262143879999999</v>
      </c>
      <c r="AJ237" s="48">
        <v>2.3638293140000002</v>
      </c>
      <c r="AK237" s="51">
        <v>4.2978714800000005E-2</v>
      </c>
      <c r="AL237" s="50">
        <v>-0.93524582820737168</v>
      </c>
      <c r="AM237" s="50">
        <v>-0.90803978971673949</v>
      </c>
      <c r="AN237" s="50">
        <v>-0.92235871341394959</v>
      </c>
      <c r="AO237" s="50">
        <v>-0.46329952175640793</v>
      </c>
      <c r="AP237" s="50">
        <v>0.65463652630654134</v>
      </c>
      <c r="AQ237" s="52" t="s">
        <v>105</v>
      </c>
      <c r="AR237" s="66">
        <v>0.26825920064999997</v>
      </c>
      <c r="AS237" s="66">
        <v>0.23229514813646054</v>
      </c>
      <c r="AT237" s="66">
        <v>0.83551909167142857</v>
      </c>
      <c r="AU237" s="66">
        <v>0.29223962173636364</v>
      </c>
      <c r="AV237" s="66">
        <v>0.22897476232173913</v>
      </c>
      <c r="AW237" s="66">
        <v>0.66380960032727276</v>
      </c>
    </row>
    <row r="238" spans="2:49">
      <c r="B238" s="40">
        <v>173</v>
      </c>
      <c r="C238" s="41" t="s">
        <v>635</v>
      </c>
      <c r="D238" s="41" t="s">
        <v>636</v>
      </c>
      <c r="E238" s="41" t="s">
        <v>125</v>
      </c>
      <c r="F238" s="41" t="s">
        <v>314</v>
      </c>
      <c r="G238" s="41" t="s">
        <v>436</v>
      </c>
      <c r="H238" s="41" t="s">
        <v>436</v>
      </c>
      <c r="I238" s="42">
        <v>0.432</v>
      </c>
      <c r="J238" s="43">
        <v>22500</v>
      </c>
      <c r="K238" s="44">
        <v>-0.23469999999999999</v>
      </c>
      <c r="L238" s="44">
        <v>-4.2599999999999999E-2</v>
      </c>
      <c r="M238" s="44">
        <v>-5.4600000000000003E-2</v>
      </c>
      <c r="N238" s="44">
        <v>-0.3105</v>
      </c>
      <c r="O238" s="45">
        <v>970.14499999999998</v>
      </c>
      <c r="P238" s="46">
        <v>2.9834135000000001E-2</v>
      </c>
      <c r="Q238" s="47">
        <v>0.1033</v>
      </c>
      <c r="R238" s="43">
        <v>2379.0338457780226</v>
      </c>
      <c r="S238" s="44">
        <v>0.52567393756323544</v>
      </c>
      <c r="T238" s="48">
        <v>21.030032792699998</v>
      </c>
      <c r="U238" s="48">
        <v>31.115753761431804</v>
      </c>
      <c r="V238" s="48">
        <v>12.963982952614378</v>
      </c>
      <c r="W238" s="48">
        <v>9.4576208068371379</v>
      </c>
      <c r="X238" s="48">
        <v>1.3645718889</v>
      </c>
      <c r="Y238" s="48">
        <v>1.65</v>
      </c>
      <c r="Z238" s="48">
        <v>1.1200000000000001</v>
      </c>
      <c r="AA238" s="49">
        <v>209.17094650999999</v>
      </c>
      <c r="AB238" s="48">
        <v>431.62958443299999</v>
      </c>
      <c r="AC238" s="51">
        <v>0.40114273646189591</v>
      </c>
      <c r="AD238" s="50">
        <v>-0.13768653385212309</v>
      </c>
      <c r="AE238" s="50">
        <v>-8.5855481400929384E-2</v>
      </c>
      <c r="AF238" s="50">
        <v>-0.11332354873485823</v>
      </c>
      <c r="AG238" s="50">
        <v>0.16033673162556433</v>
      </c>
      <c r="AH238" s="50">
        <v>-2.2694281032643999E-2</v>
      </c>
      <c r="AI238" s="49">
        <v>40.230079816</v>
      </c>
      <c r="AJ238" s="48">
        <v>35.837084367999999</v>
      </c>
      <c r="AK238" s="51">
        <v>0.79145504346289752</v>
      </c>
      <c r="AL238" s="50">
        <v>0.45343079519973672</v>
      </c>
      <c r="AM238" s="50">
        <v>0.15976283148648313</v>
      </c>
      <c r="AN238" s="50">
        <v>0.34469099375840695</v>
      </c>
      <c r="AO238" s="50">
        <v>0.31169082772332374</v>
      </c>
      <c r="AP238" s="50">
        <v>0.52567393756323533</v>
      </c>
      <c r="AQ238" s="52" t="s">
        <v>105</v>
      </c>
      <c r="AR238" s="66">
        <v>1.0175472159768946</v>
      </c>
      <c r="AS238" s="66">
        <v>0.87614047341947565</v>
      </c>
      <c r="AT238" s="66">
        <v>1.0175472159768946</v>
      </c>
      <c r="AU238" s="66">
        <v>0.72545918007352939</v>
      </c>
      <c r="AV238" s="66">
        <v>0.4069475306294964</v>
      </c>
      <c r="AW238" s="66">
        <v>1.2853750847485208</v>
      </c>
    </row>
    <row r="239" spans="2:49">
      <c r="B239" s="40">
        <v>174</v>
      </c>
      <c r="C239" s="41" t="s">
        <v>637</v>
      </c>
      <c r="D239" s="41" t="s">
        <v>638</v>
      </c>
      <c r="E239" s="41" t="s">
        <v>122</v>
      </c>
      <c r="F239" s="41" t="s">
        <v>314</v>
      </c>
      <c r="G239" s="41" t="s">
        <v>315</v>
      </c>
      <c r="H239" s="41" t="s">
        <v>315</v>
      </c>
      <c r="I239" s="42">
        <v>0.33266179610000002</v>
      </c>
      <c r="J239" s="43">
        <v>11300</v>
      </c>
      <c r="K239" s="44">
        <v>6.6000000000000003E-2</v>
      </c>
      <c r="L239" s="44">
        <v>4.6300000000000001E-2</v>
      </c>
      <c r="M239" s="44">
        <v>0.1027</v>
      </c>
      <c r="N239" s="44">
        <v>2.5000000000000001E-3</v>
      </c>
      <c r="O239" s="45">
        <v>1952.125</v>
      </c>
      <c r="P239" s="46">
        <v>1.385072914</v>
      </c>
      <c r="Q239" s="47">
        <v>0.18809999999999999</v>
      </c>
      <c r="R239" s="43">
        <v>2034.7987871907828</v>
      </c>
      <c r="S239" s="44">
        <v>0.20853256737226897</v>
      </c>
      <c r="T239" s="48">
        <v>7.4658066386000002</v>
      </c>
      <c r="U239" s="48">
        <v>10.663485694662835</v>
      </c>
      <c r="V239" s="48">
        <v>6.4476793444424345</v>
      </c>
      <c r="W239" s="48">
        <v>5.5533746487045219</v>
      </c>
      <c r="X239" s="48">
        <v>0.84852833289999996</v>
      </c>
      <c r="Y239" s="48">
        <v>0.53</v>
      </c>
      <c r="Z239" s="48">
        <v>0.96</v>
      </c>
      <c r="AA239" s="49">
        <v>1161.7585619270001</v>
      </c>
      <c r="AB239" s="48">
        <v>2076.686791995</v>
      </c>
      <c r="AC239" s="51">
        <v>0.55393085942784748</v>
      </c>
      <c r="AD239" s="50">
        <v>4.1704900567860463E-2</v>
      </c>
      <c r="AE239" s="50">
        <v>-5.1354929196108616E-2</v>
      </c>
      <c r="AF239" s="50">
        <v>-1.2488398143606813E-2</v>
      </c>
      <c r="AG239" s="50">
        <v>0.17998364150606674</v>
      </c>
      <c r="AH239" s="50">
        <v>-1.1536402638163482E-2</v>
      </c>
      <c r="AI239" s="49">
        <v>15.646501170000001</v>
      </c>
      <c r="AJ239" s="48">
        <v>26.484146520000003</v>
      </c>
      <c r="AK239" s="51">
        <v>0.47271171456109667</v>
      </c>
      <c r="AL239" s="50">
        <v>0.93449547454419668</v>
      </c>
      <c r="AM239" s="50">
        <v>19.636411980969303</v>
      </c>
      <c r="AN239" s="50">
        <v>3.1638402460628949</v>
      </c>
      <c r="AO239" s="50">
        <v>1.9819025984174343E-2</v>
      </c>
      <c r="AP239" s="50">
        <v>0.208532567372269</v>
      </c>
      <c r="AQ239" s="52" t="s">
        <v>105</v>
      </c>
      <c r="AR239" s="66">
        <v>1.3119179335371844</v>
      </c>
      <c r="AS239" s="66">
        <v>1.0147964288057894</v>
      </c>
      <c r="AT239" s="66">
        <v>1.3119179335371844</v>
      </c>
      <c r="AU239" s="66">
        <v>2.0887943160313598</v>
      </c>
      <c r="AV239" s="66">
        <v>2.0887943160313598</v>
      </c>
      <c r="AW239" s="66">
        <v>5.6241620040736606</v>
      </c>
    </row>
    <row r="240" spans="2:49">
      <c r="B240" s="40">
        <v>175</v>
      </c>
      <c r="C240" s="41" t="s">
        <v>639</v>
      </c>
      <c r="D240" s="41" t="s">
        <v>640</v>
      </c>
      <c r="E240" s="41" t="s">
        <v>96</v>
      </c>
      <c r="F240" s="41" t="s">
        <v>220</v>
      </c>
      <c r="G240" s="41" t="s">
        <v>221</v>
      </c>
      <c r="H240" s="41" t="s">
        <v>515</v>
      </c>
      <c r="I240" s="42">
        <v>0.21208347359999999</v>
      </c>
      <c r="J240" s="43">
        <v>14400</v>
      </c>
      <c r="K240" s="44">
        <v>-4.2200000000000001E-2</v>
      </c>
      <c r="L240" s="44">
        <v>0.2346</v>
      </c>
      <c r="M240" s="44">
        <v>0.37419999999999998</v>
      </c>
      <c r="N240" s="44">
        <v>-0.13639999999999999</v>
      </c>
      <c r="O240" s="45">
        <v>3.883</v>
      </c>
      <c r="P240" s="46">
        <v>5.6891400000000002E-2</v>
      </c>
      <c r="Q240" s="47">
        <v>0.1452</v>
      </c>
      <c r="R240" s="43">
        <v>1901.1383381029239</v>
      </c>
      <c r="S240" s="44">
        <v>8.770554719402647E-2</v>
      </c>
      <c r="T240" s="48">
        <v>8.1570764472999997</v>
      </c>
      <c r="U240" s="48">
        <v>8.3962832452834224</v>
      </c>
      <c r="V240" s="48">
        <v>8.8072131762905705</v>
      </c>
      <c r="W240" s="48">
        <v>7.5744093480168475</v>
      </c>
      <c r="X240" s="48">
        <v>1.3427351219999999</v>
      </c>
      <c r="Y240" s="48">
        <v>1.32</v>
      </c>
      <c r="Z240" s="48">
        <v>1.04</v>
      </c>
      <c r="AA240" s="49">
        <v>133.396657121</v>
      </c>
      <c r="AB240" s="48">
        <v>208.424614577</v>
      </c>
      <c r="AC240" s="51">
        <v>0.40470798946990288</v>
      </c>
      <c r="AD240" s="50">
        <v>-4.6910533345912969E-2</v>
      </c>
      <c r="AE240" s="50">
        <v>0.34623715137758965</v>
      </c>
      <c r="AF240" s="50">
        <v>0.17218048698048244</v>
      </c>
      <c r="AG240" s="50">
        <v>0.22734363551303768</v>
      </c>
      <c r="AH240" s="50">
        <v>1.0167390527282124E-2</v>
      </c>
      <c r="AI240" s="49">
        <v>7.0954172120000001</v>
      </c>
      <c r="AJ240" s="48">
        <v>9.8498303249999992</v>
      </c>
      <c r="AK240" s="51">
        <v>0.35177965446428566</v>
      </c>
      <c r="AL240" s="50">
        <v>-0.37626764892800357</v>
      </c>
      <c r="AM240" s="50">
        <v>0.8875432217392647</v>
      </c>
      <c r="AN240" s="50">
        <v>0.2048584933083468</v>
      </c>
      <c r="AO240" s="50">
        <v>-0.3504536393611572</v>
      </c>
      <c r="AP240" s="50">
        <v>8.7705547194026359E-2</v>
      </c>
      <c r="AQ240" s="52" t="s">
        <v>105</v>
      </c>
      <c r="AR240" s="66">
        <v>0.9441046233</v>
      </c>
      <c r="AS240" s="66">
        <v>0.81055404840199996</v>
      </c>
      <c r="AT240" s="66">
        <v>0.9441046233</v>
      </c>
      <c r="AU240" s="66">
        <v>0.59588520648148147</v>
      </c>
      <c r="AV240" s="66">
        <v>0.59588520648148147</v>
      </c>
      <c r="AW240" s="66">
        <v>1.7787167364649681</v>
      </c>
    </row>
    <row r="241" spans="2:49">
      <c r="B241" s="40">
        <v>176</v>
      </c>
      <c r="C241" s="41" t="s">
        <v>641</v>
      </c>
      <c r="D241" s="41" t="s">
        <v>642</v>
      </c>
      <c r="E241" s="41" t="s">
        <v>122</v>
      </c>
      <c r="F241" s="41" t="s">
        <v>314</v>
      </c>
      <c r="G241" s="41" t="s">
        <v>315</v>
      </c>
      <c r="H241" s="41" t="s">
        <v>315</v>
      </c>
      <c r="I241" s="42">
        <v>0.31006542780000002</v>
      </c>
      <c r="J241" s="43">
        <v>12200</v>
      </c>
      <c r="K241" s="44">
        <v>0.12959999999999999</v>
      </c>
      <c r="L241" s="44">
        <v>8.9300000000000004E-2</v>
      </c>
      <c r="M241" s="44">
        <v>0.1978</v>
      </c>
      <c r="N241" s="44">
        <v>-9.3299999999999994E-2</v>
      </c>
      <c r="O241" s="45">
        <v>1845.9480000000001</v>
      </c>
      <c r="P241" s="46">
        <v>0.19450699599999999</v>
      </c>
      <c r="Q241" s="47">
        <v>0.17469999999999999</v>
      </c>
      <c r="R241" s="43">
        <v>7146.9152556059707</v>
      </c>
      <c r="S241" s="44">
        <v>1.3102360518534208</v>
      </c>
      <c r="T241" s="48">
        <v>5.1201168588000003</v>
      </c>
      <c r="U241" s="48">
        <v>1.9765030635797485</v>
      </c>
      <c r="V241" s="48">
        <v>5.8294554615244607</v>
      </c>
      <c r="W241" s="48">
        <v>1.7070301750717471</v>
      </c>
      <c r="X241" s="48">
        <v>0.86183999460000005</v>
      </c>
      <c r="Y241" s="48">
        <v>0.46</v>
      </c>
      <c r="Z241" s="48">
        <v>0.74</v>
      </c>
      <c r="AA241" s="49">
        <v>860.43568359300002</v>
      </c>
      <c r="AB241" s="48">
        <v>1580.1215914290001</v>
      </c>
      <c r="AC241" s="51">
        <v>0.5038522893474372</v>
      </c>
      <c r="AD241" s="50">
        <v>-0.18320772189940213</v>
      </c>
      <c r="AE241" s="50">
        <v>-0.17163113841895261</v>
      </c>
      <c r="AF241" s="50">
        <v>-0.17694426935861363</v>
      </c>
      <c r="AG241" s="50">
        <v>0.16176750970245798</v>
      </c>
      <c r="AH241" s="50">
        <v>-0.16401439152745551</v>
      </c>
      <c r="AI241" s="49">
        <v>23.978109114999999</v>
      </c>
      <c r="AJ241" s="48">
        <v>44.871286361000003</v>
      </c>
      <c r="AK241" s="51">
        <v>0.43766616949202142</v>
      </c>
      <c r="AL241" s="50">
        <v>0.72929654005904276</v>
      </c>
      <c r="AM241" s="50">
        <v>1.1916061907094135</v>
      </c>
      <c r="AN241" s="50">
        <v>0.94899532236993089</v>
      </c>
      <c r="AO241" s="50">
        <v>-0.36261802361307949</v>
      </c>
      <c r="AP241" s="50">
        <v>1.3102360518534208</v>
      </c>
      <c r="AQ241" s="52" t="s">
        <v>105</v>
      </c>
      <c r="AR241" s="66">
        <v>1.2567960153779509</v>
      </c>
      <c r="AS241" s="66">
        <v>0.94767751006622836</v>
      </c>
      <c r="AT241" s="66">
        <v>1.2567960153779509</v>
      </c>
      <c r="AU241" s="66">
        <v>1.0171475845748339</v>
      </c>
      <c r="AV241" s="66">
        <v>0.58535639565136588</v>
      </c>
      <c r="AW241" s="66">
        <v>1.6125265894668581</v>
      </c>
    </row>
    <row r="242" spans="2:49">
      <c r="B242" s="40">
        <v>177</v>
      </c>
      <c r="C242" s="41" t="s">
        <v>643</v>
      </c>
      <c r="D242" s="41" t="s">
        <v>644</v>
      </c>
      <c r="E242" s="41" t="s">
        <v>125</v>
      </c>
      <c r="F242" s="41" t="s">
        <v>343</v>
      </c>
      <c r="G242" s="41" t="s">
        <v>344</v>
      </c>
      <c r="H242" s="41" t="s">
        <v>343</v>
      </c>
      <c r="I242" s="42">
        <v>0.52803876750899992</v>
      </c>
      <c r="J242" s="43">
        <v>25500</v>
      </c>
      <c r="K242" s="44">
        <v>-9.5999999999999992E-3</v>
      </c>
      <c r="L242" s="44">
        <v>-5.0000000000000001E-3</v>
      </c>
      <c r="M242" s="44">
        <v>5.9299999999999999E-2</v>
      </c>
      <c r="N242" s="44">
        <v>0.3266</v>
      </c>
      <c r="O242" s="45">
        <v>973.24699999999996</v>
      </c>
      <c r="P242" s="46">
        <v>0.11292147900000001</v>
      </c>
      <c r="Q242" s="47">
        <v>0.14460000000000001</v>
      </c>
      <c r="R242" s="43">
        <v>2203.7045594254487</v>
      </c>
      <c r="S242" s="44">
        <v>6.1245863524043924E-2</v>
      </c>
      <c r="T242" s="48">
        <v>8.3756824278999993</v>
      </c>
      <c r="U242" s="48">
        <v>7.358707246096726</v>
      </c>
      <c r="V242" s="48">
        <v>11.772775882903444</v>
      </c>
      <c r="W242" s="48">
        <v>11.571424078120698</v>
      </c>
      <c r="X242" s="48">
        <v>1.204791215</v>
      </c>
      <c r="Y242" s="48">
        <v>1.1599999999999999</v>
      </c>
      <c r="Z242" s="48">
        <v>1.72</v>
      </c>
      <c r="AA242" s="49">
        <v>175.431021429</v>
      </c>
      <c r="AB242" s="48">
        <v>345.45723727799998</v>
      </c>
      <c r="AC242" s="51">
        <v>0.46060964970399998</v>
      </c>
      <c r="AD242" s="50">
        <v>5.19360297710518E-2</v>
      </c>
      <c r="AE242" s="50">
        <v>0.19644557231906398</v>
      </c>
      <c r="AF242" s="50">
        <v>0.12067370804400872</v>
      </c>
      <c r="AG242" s="50">
        <v>0.31669030138296755</v>
      </c>
      <c r="AH242" s="50">
        <v>9.1628135383661657E-2</v>
      </c>
      <c r="AI242" s="49">
        <v>10.029256917</v>
      </c>
      <c r="AJ242" s="48">
        <v>21.562495513999998</v>
      </c>
      <c r="AK242" s="51">
        <v>0.44921865654166665</v>
      </c>
      <c r="AL242" s="50">
        <v>-3.9184849817109811E-2</v>
      </c>
      <c r="AM242" s="50">
        <v>5.5081086473717865E-2</v>
      </c>
      <c r="AN242" s="50">
        <v>2.4744528503002424E-3</v>
      </c>
      <c r="AO242" s="50">
        <v>0.36126209001215848</v>
      </c>
      <c r="AP242" s="50">
        <v>6.124586352404382E-2</v>
      </c>
      <c r="AQ242" s="52" t="s">
        <v>105</v>
      </c>
      <c r="AR242" s="66">
        <v>1.249176637570909</v>
      </c>
      <c r="AS242" s="66">
        <v>0.98452565288113203</v>
      </c>
      <c r="AT242" s="66">
        <v>1.249176637570909</v>
      </c>
      <c r="AU242" s="66">
        <v>1.2473916452034883</v>
      </c>
      <c r="AV242" s="66">
        <v>0.78919762244444447</v>
      </c>
      <c r="AW242" s="66">
        <v>1.2473916452034883</v>
      </c>
    </row>
    <row r="243" spans="2:49">
      <c r="B243" s="40">
        <v>178</v>
      </c>
      <c r="C243" s="41" t="s">
        <v>645</v>
      </c>
      <c r="D243" s="41" t="s">
        <v>646</v>
      </c>
      <c r="E243" s="41" t="s">
        <v>122</v>
      </c>
      <c r="F243" s="41" t="s">
        <v>314</v>
      </c>
      <c r="G243" s="41" t="s">
        <v>436</v>
      </c>
      <c r="H243" s="41" t="s">
        <v>436</v>
      </c>
      <c r="I243" s="42">
        <v>9.7500000000000003E-2</v>
      </c>
      <c r="J243" s="43">
        <v>6500</v>
      </c>
      <c r="K243" s="44">
        <v>1.5599999999999999E-2</v>
      </c>
      <c r="L243" s="44">
        <v>-1.52E-2</v>
      </c>
      <c r="M243" s="44">
        <v>6.5600000000000006E-2</v>
      </c>
      <c r="N243" s="44">
        <v>-0.39629999999999999</v>
      </c>
      <c r="O243" s="45">
        <v>1830.56</v>
      </c>
      <c r="P243" s="46">
        <v>8.6126250000000005E-3</v>
      </c>
      <c r="Q243" s="47">
        <v>-2.18E-2</v>
      </c>
      <c r="R243" s="43">
        <v>797.00522494422796</v>
      </c>
      <c r="S243" s="44">
        <v>1.1062683073764157</v>
      </c>
      <c r="T243" s="48">
        <v>9.1673075661999999</v>
      </c>
      <c r="U243" s="48">
        <v>7.1323993108604489</v>
      </c>
      <c r="V243" s="48">
        <v>-19.550002168616579</v>
      </c>
      <c r="W243" s="48">
        <v>8.1555299721590284</v>
      </c>
      <c r="X243" s="48">
        <v>0.75242065680000003</v>
      </c>
      <c r="Y243" s="48">
        <v>0.56999999999999995</v>
      </c>
      <c r="Z243" s="48">
        <v>0.39</v>
      </c>
      <c r="AA243" s="49">
        <v>179.77512273299999</v>
      </c>
      <c r="AB243" s="48">
        <v>309.84203086699995</v>
      </c>
      <c r="AC243" s="51">
        <v>0.38730253858374991</v>
      </c>
      <c r="AD243" s="50">
        <v>-0.47821897739794667</v>
      </c>
      <c r="AE243" s="50">
        <v>0.1106665643631851</v>
      </c>
      <c r="AF243" s="50">
        <v>-0.24637813412035731</v>
      </c>
      <c r="AG243" s="50">
        <v>0.12540452021821683</v>
      </c>
      <c r="AH243" s="50">
        <v>3.3924627211057254E-2</v>
      </c>
      <c r="AI243" s="49">
        <v>1.09188854</v>
      </c>
      <c r="AJ243" s="48">
        <v>3.0463556010000001</v>
      </c>
      <c r="AK243" s="51">
        <v>0.38079445012500002</v>
      </c>
      <c r="AL243" s="50">
        <v>-0.81801754524882508</v>
      </c>
      <c r="AM243" s="50">
        <v>-0.29713001351821328</v>
      </c>
      <c r="AN243" s="50">
        <v>-0.75219457336270712</v>
      </c>
      <c r="AO243" s="50">
        <v>-0.93972632574922677</v>
      </c>
      <c r="AP243" s="50">
        <v>1.1062683073764159</v>
      </c>
      <c r="AQ243" s="52" t="s">
        <v>105</v>
      </c>
      <c r="AR243" s="66">
        <v>0.85972310311111111</v>
      </c>
      <c r="AS243" s="66">
        <v>0.76392362716333329</v>
      </c>
      <c r="AT243" s="66">
        <v>1.0830960201844444</v>
      </c>
      <c r="AU243" s="66">
        <v>0.23649801112499999</v>
      </c>
      <c r="AV243" s="66">
        <v>0.23649801112499999</v>
      </c>
      <c r="AW243" s="66">
        <v>3.9384800020625002</v>
      </c>
    </row>
    <row r="244" spans="2:49">
      <c r="B244" s="40">
        <v>179</v>
      </c>
      <c r="C244" s="41" t="s">
        <v>647</v>
      </c>
      <c r="D244" s="41" t="s">
        <v>648</v>
      </c>
      <c r="E244" s="41" t="s">
        <v>125</v>
      </c>
      <c r="F244" s="41" t="s">
        <v>298</v>
      </c>
      <c r="G244" s="41" t="s">
        <v>380</v>
      </c>
      <c r="H244" s="41" t="s">
        <v>380</v>
      </c>
      <c r="I244" s="42">
        <v>5.3558457500000003E-2</v>
      </c>
      <c r="J244" s="43">
        <v>1700</v>
      </c>
      <c r="K244" s="44">
        <v>-0.1053</v>
      </c>
      <c r="L244" s="44">
        <v>6.25E-2</v>
      </c>
      <c r="M244" s="44">
        <v>1.125</v>
      </c>
      <c r="N244" s="44">
        <v>-0.4753</v>
      </c>
      <c r="O244" s="45">
        <v>1042.4849999999999</v>
      </c>
      <c r="P244" s="46">
        <v>9.6889417000000005E-2</v>
      </c>
      <c r="Q244" s="47">
        <v>-6.1600000000000002E-2</v>
      </c>
      <c r="R244" s="43">
        <v>0</v>
      </c>
      <c r="S244" s="44">
        <v>1</v>
      </c>
      <c r="T244" s="48">
        <v>-5.1123761060000001</v>
      </c>
      <c r="U244" s="48">
        <v>-1.4978897376930735</v>
      </c>
      <c r="V244" s="48">
        <v>-2.7403776648234657</v>
      </c>
      <c r="W244" s="48">
        <v>0</v>
      </c>
      <c r="X244" s="48">
        <v>0.35517993060000003</v>
      </c>
      <c r="Y244" s="48">
        <v>0.25</v>
      </c>
      <c r="Z244" s="48">
        <v>0.26</v>
      </c>
      <c r="AA244" s="49">
        <v>5.0564156130000004</v>
      </c>
      <c r="AB244" s="48">
        <v>10.394215639</v>
      </c>
      <c r="AC244" s="134">
        <v>0</v>
      </c>
      <c r="AD244" s="50">
        <v>4.583513048191266</v>
      </c>
      <c r="AE244" s="50">
        <v>1.2714326324486409</v>
      </c>
      <c r="AF244" s="50">
        <v>2.2664805358828142</v>
      </c>
      <c r="AG244" s="50">
        <v>1.3598506173635325</v>
      </c>
      <c r="AH244" s="135">
        <v>0</v>
      </c>
      <c r="AI244" s="49">
        <v>-8.3763672590000002</v>
      </c>
      <c r="AJ244" s="48">
        <v>-7.4632350040000004</v>
      </c>
      <c r="AK244" s="134">
        <v>0</v>
      </c>
      <c r="AL244" s="50">
        <v>1.1248508686595697</v>
      </c>
      <c r="AM244" s="50">
        <v>0.42991402782864407</v>
      </c>
      <c r="AN244" s="50">
        <v>0.66086916075028168</v>
      </c>
      <c r="AO244" s="50">
        <v>-0.32283132225748973</v>
      </c>
      <c r="AP244" s="135">
        <v>0</v>
      </c>
      <c r="AQ244" s="52" t="s">
        <v>105</v>
      </c>
      <c r="AR244" s="66">
        <v>0.66887573545000001</v>
      </c>
      <c r="AS244" s="66">
        <v>0.28343986290000001</v>
      </c>
      <c r="AT244" s="66">
        <v>2.2168856845999998</v>
      </c>
      <c r="AU244" s="66">
        <v>12.6645131955</v>
      </c>
      <c r="AV244" s="66" t="s">
        <v>100</v>
      </c>
      <c r="AW244" s="66" t="s">
        <v>100</v>
      </c>
    </row>
    <row r="245" spans="2:49">
      <c r="B245" s="40">
        <v>180</v>
      </c>
      <c r="C245" s="41" t="s">
        <v>649</v>
      </c>
      <c r="D245" s="41" t="s">
        <v>650</v>
      </c>
      <c r="E245" s="41" t="s">
        <v>122</v>
      </c>
      <c r="F245" s="41" t="s">
        <v>314</v>
      </c>
      <c r="G245" s="41" t="s">
        <v>436</v>
      </c>
      <c r="H245" s="41" t="s">
        <v>436</v>
      </c>
      <c r="I245" s="42">
        <v>0.1050829065</v>
      </c>
      <c r="J245" s="43">
        <v>3300</v>
      </c>
      <c r="K245" s="44">
        <v>6.4500000000000002E-2</v>
      </c>
      <c r="L245" s="44">
        <v>6.4500000000000002E-2</v>
      </c>
      <c r="M245" s="44">
        <v>0.43480000000000002</v>
      </c>
      <c r="N245" s="44">
        <v>-0.25</v>
      </c>
      <c r="O245" s="45">
        <v>2408.8380000000002</v>
      </c>
      <c r="P245" s="46">
        <v>1.83186077</v>
      </c>
      <c r="Q245" s="47">
        <v>-6.25E-2</v>
      </c>
      <c r="R245" s="43">
        <v>143.09753608424475</v>
      </c>
      <c r="S245" s="44">
        <v>1.2568301589441642</v>
      </c>
      <c r="T245" s="48">
        <v>24.761395533999998</v>
      </c>
      <c r="U245" s="48">
        <v>9.1039770004791567</v>
      </c>
      <c r="V245" s="48">
        <v>-4.8973046787358427</v>
      </c>
      <c r="W245" s="48">
        <v>23.061193716551593</v>
      </c>
      <c r="X245" s="48">
        <v>0.43943335639999997</v>
      </c>
      <c r="Y245" s="48">
        <v>0.17</v>
      </c>
      <c r="Z245" s="48">
        <v>0.32</v>
      </c>
      <c r="AA245" s="49">
        <v>144.957404543</v>
      </c>
      <c r="AB245" s="48">
        <v>254.880406037</v>
      </c>
      <c r="AC245" s="51">
        <v>0.38155749406736528</v>
      </c>
      <c r="AD245" s="50">
        <v>-0.44244783103002633</v>
      </c>
      <c r="AE245" s="50">
        <v>-0.23315429597808543</v>
      </c>
      <c r="AF245" s="50">
        <v>-0.34000196975067742</v>
      </c>
      <c r="AG245" s="50">
        <v>-2.8802383371357848E-2</v>
      </c>
      <c r="AH245" s="50">
        <v>2.6999521997499438E-3</v>
      </c>
      <c r="AI245" s="49">
        <v>0.60316993500000005</v>
      </c>
      <c r="AJ245" s="48">
        <v>1.108715578</v>
      </c>
      <c r="AK245" s="51">
        <v>0.23098241208333334</v>
      </c>
      <c r="AL245" s="50">
        <v>-0.84556162746946006</v>
      </c>
      <c r="AM245" s="50">
        <v>6.3231532422885977</v>
      </c>
      <c r="AN245" s="50">
        <v>-0.66961318348136767</v>
      </c>
      <c r="AO245" s="50">
        <v>-2.4863412720918352</v>
      </c>
      <c r="AP245" s="50">
        <v>1.2568301589441642</v>
      </c>
      <c r="AQ245" s="52" t="s">
        <v>105</v>
      </c>
      <c r="AR245" s="66">
        <v>0.88826838448800005</v>
      </c>
      <c r="AS245" s="66">
        <v>0.86496935807169806</v>
      </c>
      <c r="AT245" s="66">
        <v>1.3719170577840001</v>
      </c>
      <c r="AU245" s="66">
        <v>-1.48854744425</v>
      </c>
      <c r="AV245" s="66">
        <v>-1.48854744425</v>
      </c>
      <c r="AW245" s="66">
        <v>1.4969158727380953</v>
      </c>
    </row>
    <row r="246" spans="2:49">
      <c r="B246" s="40">
        <v>181</v>
      </c>
      <c r="C246" s="41" t="s">
        <v>651</v>
      </c>
      <c r="D246" s="41" t="s">
        <v>652</v>
      </c>
      <c r="E246" s="41" t="s">
        <v>122</v>
      </c>
      <c r="F246" s="41" t="s">
        <v>262</v>
      </c>
      <c r="G246" s="41" t="s">
        <v>263</v>
      </c>
      <c r="H246" s="41" t="s">
        <v>264</v>
      </c>
      <c r="I246" s="42">
        <v>0.23300000000000001</v>
      </c>
      <c r="J246" s="43">
        <v>23300</v>
      </c>
      <c r="K246" s="44">
        <v>1.2999999999999999E-2</v>
      </c>
      <c r="L246" s="44">
        <v>6.88E-2</v>
      </c>
      <c r="M246" s="44">
        <v>-5.28E-2</v>
      </c>
      <c r="N246" s="44">
        <v>1.5E-3</v>
      </c>
      <c r="O246" s="45">
        <v>1830.6959999999999</v>
      </c>
      <c r="P246" s="46">
        <v>3.5139034999999999E-2</v>
      </c>
      <c r="Q246" s="47">
        <v>7.0599999999999996E-2</v>
      </c>
      <c r="R246" s="43">
        <v>2413</v>
      </c>
      <c r="S246" s="44">
        <v>-0.18749207330205225</v>
      </c>
      <c r="T246" s="48">
        <v>6.6532100271000001</v>
      </c>
      <c r="U246" s="48">
        <v>3.6959170067621065</v>
      </c>
      <c r="V246" s="48">
        <v>9.9147251966391181</v>
      </c>
      <c r="W246" s="48">
        <v>9.656029838375467</v>
      </c>
      <c r="X246" s="48">
        <v>1.0329044585</v>
      </c>
      <c r="Y246" s="48">
        <v>1.28</v>
      </c>
      <c r="Z246" s="48">
        <v>1.1100000000000001</v>
      </c>
      <c r="AA246" s="49">
        <v>1125.043696059</v>
      </c>
      <c r="AB246" s="48">
        <v>1810.594885086</v>
      </c>
      <c r="AC246" s="51">
        <v>0.38870733623000481</v>
      </c>
      <c r="AD246" s="50">
        <v>-0.28999656955074471</v>
      </c>
      <c r="AE246" s="50">
        <v>0.12608819878040442</v>
      </c>
      <c r="AF246" s="50">
        <v>-7.8405466844780447E-2</v>
      </c>
      <c r="AG246" s="50">
        <v>0.14943299090158776</v>
      </c>
      <c r="AH246" s="50">
        <v>0.33451854832630262</v>
      </c>
      <c r="AI246" s="49">
        <v>7.2578296939999998</v>
      </c>
      <c r="AJ246" s="48">
        <v>12.593817019999999</v>
      </c>
      <c r="AK246" s="51">
        <v>0.52191533443845839</v>
      </c>
      <c r="AL246" s="50">
        <v>-0.53735925195070078</v>
      </c>
      <c r="AM246" s="50">
        <v>-0.55433133772825582</v>
      </c>
      <c r="AN246" s="50">
        <v>-0.54729471426351783</v>
      </c>
      <c r="AO246" s="50">
        <v>-0.54872404114130169</v>
      </c>
      <c r="AP246" s="50">
        <v>-0.18749207330205228</v>
      </c>
      <c r="AQ246" s="52" t="s">
        <v>105</v>
      </c>
      <c r="AR246" s="66">
        <v>0.79399223230459504</v>
      </c>
      <c r="AS246" s="66">
        <v>0.73461891436935467</v>
      </c>
      <c r="AT246" s="66">
        <v>1.4432598957309886</v>
      </c>
      <c r="AU246" s="66">
        <v>1.2369084466888796</v>
      </c>
      <c r="AV246" s="66">
        <v>1.2369084466888796</v>
      </c>
      <c r="AW246" s="66">
        <v>6.6947443874872841</v>
      </c>
    </row>
    <row r="247" spans="2:49">
      <c r="B247" s="40">
        <v>182</v>
      </c>
      <c r="C247" s="41" t="s">
        <v>653</v>
      </c>
      <c r="D247" s="41" t="s">
        <v>654</v>
      </c>
      <c r="E247" s="41" t="s">
        <v>122</v>
      </c>
      <c r="F247" s="41" t="s">
        <v>343</v>
      </c>
      <c r="G247" s="41" t="s">
        <v>655</v>
      </c>
      <c r="H247" s="41" t="s">
        <v>343</v>
      </c>
      <c r="I247" s="42">
        <v>0</v>
      </c>
      <c r="J247" s="43">
        <v>0</v>
      </c>
      <c r="K247" s="134">
        <v>0</v>
      </c>
      <c r="L247" s="134">
        <v>0</v>
      </c>
      <c r="M247" s="134">
        <v>0</v>
      </c>
      <c r="N247" s="134">
        <v>0</v>
      </c>
      <c r="O247" s="45">
        <v>0</v>
      </c>
      <c r="P247" s="46">
        <v>0</v>
      </c>
      <c r="Q247" s="47">
        <v>-0.85550000000000004</v>
      </c>
      <c r="R247" s="43">
        <v>6073.0723395170899</v>
      </c>
      <c r="S247" s="44">
        <v>1.3184284811190115</v>
      </c>
      <c r="T247" s="48">
        <v>1.5091186244000001</v>
      </c>
      <c r="U247" s="48">
        <v>-2.9304000487744437</v>
      </c>
      <c r="V247" s="48">
        <v>0</v>
      </c>
      <c r="W247" s="48">
        <v>0</v>
      </c>
      <c r="X247" s="48">
        <v>1.3124130853</v>
      </c>
      <c r="Y247" s="48">
        <v>0.79</v>
      </c>
      <c r="Z247" s="48">
        <v>0</v>
      </c>
      <c r="AA247" s="49">
        <v>69.857200284000001</v>
      </c>
      <c r="AB247" s="48">
        <v>120.08769058600001</v>
      </c>
      <c r="AC247" s="51">
        <v>0.34310768738857145</v>
      </c>
      <c r="AD247" s="50">
        <v>-0.65274376549299107</v>
      </c>
      <c r="AE247" s="50">
        <v>0.5201517533395168</v>
      </c>
      <c r="AF247" s="50">
        <v>-0.36996151794027349</v>
      </c>
      <c r="AG247" s="50">
        <v>-0.41753695197975332</v>
      </c>
      <c r="AH247" s="50">
        <v>9.9250591075697753E-2</v>
      </c>
      <c r="AI247" s="49">
        <v>-14.311989169</v>
      </c>
      <c r="AJ247" s="48">
        <v>-38.105158623000001</v>
      </c>
      <c r="AK247" s="51">
        <v>-2.7217970445000002</v>
      </c>
      <c r="AL247" s="50">
        <v>-2.5598846624866325</v>
      </c>
      <c r="AM247" s="50">
        <v>0.64946075099657052</v>
      </c>
      <c r="AN247" s="50">
        <v>-0.4899183609922812</v>
      </c>
      <c r="AO247" s="50">
        <v>-2.6305962277953667</v>
      </c>
      <c r="AP247" s="50">
        <v>1.3184284811190115</v>
      </c>
      <c r="AQ247" s="52" t="s">
        <v>105</v>
      </c>
      <c r="AR247" s="66">
        <v>0.667947377038</v>
      </c>
      <c r="AS247" s="66">
        <v>0.667947377038</v>
      </c>
      <c r="AT247" s="66">
        <v>1.4774106792405406</v>
      </c>
      <c r="AU247" s="66">
        <v>-1.23869314828125</v>
      </c>
      <c r="AV247" s="66">
        <v>-1.23869314828125</v>
      </c>
      <c r="AW247" s="66">
        <v>1.5231291160655738</v>
      </c>
    </row>
    <row r="248" spans="2:49">
      <c r="B248" s="40">
        <v>183</v>
      </c>
      <c r="C248" s="41" t="s">
        <v>656</v>
      </c>
      <c r="D248" s="41" t="s">
        <v>657</v>
      </c>
      <c r="E248" s="41" t="s">
        <v>122</v>
      </c>
      <c r="F248" s="41" t="s">
        <v>248</v>
      </c>
      <c r="G248" s="41" t="s">
        <v>533</v>
      </c>
      <c r="H248" s="41" t="s">
        <v>208</v>
      </c>
      <c r="I248" s="42">
        <v>0.150749196</v>
      </c>
      <c r="J248" s="43">
        <v>20100</v>
      </c>
      <c r="K248" s="44">
        <v>8.6499999999999994E-2</v>
      </c>
      <c r="L248" s="44">
        <v>5.79E-2</v>
      </c>
      <c r="M248" s="44">
        <v>0.1905</v>
      </c>
      <c r="N248" s="44">
        <v>-0.33050000000000002</v>
      </c>
      <c r="O248" s="45">
        <v>1830.135</v>
      </c>
      <c r="P248" s="46">
        <v>1.7728740999999999E-2</v>
      </c>
      <c r="Q248" s="47">
        <v>0.1794</v>
      </c>
      <c r="R248" s="43">
        <v>3744.01996796916</v>
      </c>
      <c r="S248" s="44">
        <v>3.0016232038272261E-2</v>
      </c>
      <c r="T248" s="48">
        <v>6.3339145417999996</v>
      </c>
      <c r="U248" s="48">
        <v>5.2392640929655023</v>
      </c>
      <c r="V248" s="48">
        <v>5.7676524423910722</v>
      </c>
      <c r="W248" s="48">
        <v>5.368561111308038</v>
      </c>
      <c r="X248" s="48">
        <v>1.2775490728000001</v>
      </c>
      <c r="Y248" s="48">
        <v>1.04</v>
      </c>
      <c r="Z248" s="48">
        <v>1.05</v>
      </c>
      <c r="AA248" s="49">
        <v>228.28439369899999</v>
      </c>
      <c r="AB248" s="48">
        <v>429.504640075</v>
      </c>
      <c r="AC248" s="51">
        <v>0.4427882887371134</v>
      </c>
      <c r="AD248" s="50">
        <v>-0.19227597243364317</v>
      </c>
      <c r="AE248" s="50">
        <v>-0.16558569372669088</v>
      </c>
      <c r="AF248" s="50">
        <v>-0.17830618663623074</v>
      </c>
      <c r="AG248" s="50">
        <v>-3.1507769334719313E-2</v>
      </c>
      <c r="AH248" s="50">
        <v>-2.4651902349953361E-2</v>
      </c>
      <c r="AI248" s="49">
        <v>7.6461597990000003</v>
      </c>
      <c r="AJ248" s="48">
        <v>14.135631923</v>
      </c>
      <c r="AK248" s="51">
        <v>0.50340569526353285</v>
      </c>
      <c r="AL248" s="50">
        <v>-0.14771085751080554</v>
      </c>
      <c r="AM248" s="50">
        <v>7.5274296466085591E-2</v>
      </c>
      <c r="AN248" s="50">
        <v>-4.0028887736221659E-2</v>
      </c>
      <c r="AO248" s="50">
        <v>-3.0249040446103666E-2</v>
      </c>
      <c r="AP248" s="50">
        <v>3.0016232038272334E-2</v>
      </c>
      <c r="AQ248" s="52" t="s">
        <v>105</v>
      </c>
      <c r="AR248" s="66">
        <v>1.0468575111378713</v>
      </c>
      <c r="AS248" s="66">
        <v>0.98383161531282193</v>
      </c>
      <c r="AT248" s="66">
        <v>1.1246545733577418</v>
      </c>
      <c r="AU248" s="66">
        <v>0.97782303791248204</v>
      </c>
      <c r="AV248" s="66">
        <v>0.97782303791248204</v>
      </c>
      <c r="AW248" s="66">
        <v>1.0634548550324778</v>
      </c>
    </row>
    <row r="249" spans="2:49">
      <c r="B249" s="40">
        <v>184</v>
      </c>
      <c r="C249" s="41" t="s">
        <v>658</v>
      </c>
      <c r="D249" s="41" t="s">
        <v>659</v>
      </c>
      <c r="E249" s="41" t="s">
        <v>125</v>
      </c>
      <c r="F249" s="41" t="s">
        <v>220</v>
      </c>
      <c r="G249" s="41" t="s">
        <v>227</v>
      </c>
      <c r="H249" s="41" t="s">
        <v>375</v>
      </c>
      <c r="I249" s="42">
        <v>7.0274357499999995E-2</v>
      </c>
      <c r="J249" s="43">
        <v>2500</v>
      </c>
      <c r="K249" s="44">
        <v>4.1700000000000001E-2</v>
      </c>
      <c r="L249" s="44">
        <v>4.1700000000000001E-2</v>
      </c>
      <c r="M249" s="44">
        <v>-7.4099999999999999E-2</v>
      </c>
      <c r="N249" s="44">
        <v>-0.19350000000000001</v>
      </c>
      <c r="O249" s="45">
        <v>972.65700000000004</v>
      </c>
      <c r="P249" s="46">
        <v>7.9578949999999996E-3</v>
      </c>
      <c r="Q249" s="47">
        <v>9.4700000000000006E-2</v>
      </c>
      <c r="R249" s="43">
        <v>152.2536313175286</v>
      </c>
      <c r="S249" s="44">
        <v>1.2204180050061511</v>
      </c>
      <c r="T249" s="48">
        <v>-2.4350462026000002</v>
      </c>
      <c r="U249" s="48">
        <v>-2.2472441689927614</v>
      </c>
      <c r="V249" s="48">
        <v>-12.120199744256395</v>
      </c>
      <c r="W249" s="48">
        <v>16.4199696149525</v>
      </c>
      <c r="X249" s="48">
        <v>0.23073851370000001</v>
      </c>
      <c r="Y249" s="48">
        <v>0</v>
      </c>
      <c r="Z249" s="48">
        <v>-0.38</v>
      </c>
      <c r="AA249" s="49">
        <v>96.893807191999997</v>
      </c>
      <c r="AB249" s="48">
        <v>252.816183731</v>
      </c>
      <c r="AC249" s="51">
        <v>0.45966578860181817</v>
      </c>
      <c r="AD249" s="50">
        <v>0.60310085114252532</v>
      </c>
      <c r="AE249" s="50">
        <v>7.2822571624130486E-2</v>
      </c>
      <c r="AF249" s="50">
        <v>0.34778009410201549</v>
      </c>
      <c r="AG249" s="50">
        <v>0.15351390607519888</v>
      </c>
      <c r="AH249" s="50">
        <v>1.7850941398166162E-2</v>
      </c>
      <c r="AI249" s="49">
        <v>-6.8290532849999996</v>
      </c>
      <c r="AJ249" s="48">
        <v>-10.243857308999999</v>
      </c>
      <c r="AK249" s="51">
        <v>-2.5609643272499998</v>
      </c>
      <c r="AL249" s="50">
        <v>0.7833799148814391</v>
      </c>
      <c r="AM249" s="50">
        <v>-2.7907191253097015</v>
      </c>
      <c r="AN249" s="50">
        <v>0.14280512485121216</v>
      </c>
      <c r="AO249" s="50">
        <v>0.80351063933902134</v>
      </c>
      <c r="AP249" s="50">
        <v>1.2204180050061511</v>
      </c>
      <c r="AQ249" s="52" t="s">
        <v>105</v>
      </c>
      <c r="AR249" s="66">
        <v>0.72047222585066661</v>
      </c>
      <c r="AS249" s="66">
        <v>0.54718968542533331</v>
      </c>
      <c r="AT249" s="66">
        <v>0.77678652642159096</v>
      </c>
      <c r="AU249" s="66">
        <v>-1.8903476903125001</v>
      </c>
      <c r="AV249" s="66">
        <v>-12.629165380056818</v>
      </c>
      <c r="AW249" s="66">
        <v>-1.8903476903125001</v>
      </c>
    </row>
    <row r="250" spans="2:49">
      <c r="B250" s="40">
        <v>185</v>
      </c>
      <c r="C250" s="41" t="s">
        <v>660</v>
      </c>
      <c r="D250" s="41" t="s">
        <v>661</v>
      </c>
      <c r="E250" s="41" t="s">
        <v>122</v>
      </c>
      <c r="F250" s="41" t="s">
        <v>423</v>
      </c>
      <c r="G250" s="41" t="s">
        <v>662</v>
      </c>
      <c r="H250" s="41" t="s">
        <v>208</v>
      </c>
      <c r="I250" s="42">
        <v>3.85E-2</v>
      </c>
      <c r="J250" s="43">
        <v>11000</v>
      </c>
      <c r="K250" s="44">
        <v>-8.3299999999999999E-2</v>
      </c>
      <c r="L250" s="44">
        <v>-0.1057</v>
      </c>
      <c r="M250" s="44">
        <v>-7.5600000000000001E-2</v>
      </c>
      <c r="N250" s="44">
        <v>-0.28100000000000003</v>
      </c>
      <c r="O250" s="45">
        <v>1829.4059999999999</v>
      </c>
      <c r="P250" s="46">
        <v>2.4936110000000002E-3</v>
      </c>
      <c r="Q250" s="47">
        <v>7.7000000000000002E-3</v>
      </c>
      <c r="R250" s="43">
        <v>458.1428116776226</v>
      </c>
      <c r="S250" s="44">
        <v>0.98323179008903605</v>
      </c>
      <c r="T250" s="48">
        <v>181.96209588479999</v>
      </c>
      <c r="U250" s="48">
        <v>84.948234669498277</v>
      </c>
      <c r="V250" s="48">
        <v>149.09386307159977</v>
      </c>
      <c r="W250" s="48">
        <v>24.00998055545238</v>
      </c>
      <c r="X250" s="48">
        <v>1.9826866179</v>
      </c>
      <c r="Y250" s="48">
        <v>1.3</v>
      </c>
      <c r="Z250" s="48">
        <v>0.89</v>
      </c>
      <c r="AA250" s="49">
        <v>11.341976450000001</v>
      </c>
      <c r="AB250" s="48">
        <v>21.279687899999999</v>
      </c>
      <c r="AC250" s="51">
        <v>0.47288195333333333</v>
      </c>
      <c r="AD250" s="50">
        <v>0.13305422654210647</v>
      </c>
      <c r="AE250" s="50">
        <v>0.11828728533654796</v>
      </c>
      <c r="AF250" s="50">
        <v>0.12513531662402691</v>
      </c>
      <c r="AG250" s="50">
        <v>0.10030290696644378</v>
      </c>
      <c r="AH250" s="50">
        <v>6.5105161276412873E-2</v>
      </c>
      <c r="AI250" s="49">
        <v>7.6163113000000005E-2</v>
      </c>
      <c r="AJ250" s="48">
        <v>0.10835285</v>
      </c>
      <c r="AK250" s="51">
        <v>6.7720531249999993E-2</v>
      </c>
      <c r="AL250" s="50">
        <v>-0.94456994553414531</v>
      </c>
      <c r="AM250" s="50">
        <v>36.17959804131668</v>
      </c>
      <c r="AN250" s="50">
        <v>-0.81407450993075881</v>
      </c>
      <c r="AO250" s="50">
        <v>-0.63852622055763852</v>
      </c>
      <c r="AP250" s="50">
        <v>0.98323179008903583</v>
      </c>
      <c r="AQ250" s="52" t="s">
        <v>105</v>
      </c>
      <c r="AR250" s="66">
        <v>1.0562337325</v>
      </c>
      <c r="AS250" s="66">
        <v>0.66282327455000001</v>
      </c>
      <c r="AT250" s="66">
        <v>1.0562337325</v>
      </c>
      <c r="AU250" s="66">
        <v>0.40338346200000003</v>
      </c>
      <c r="AV250" s="66">
        <v>8.2863196319018402E-3</v>
      </c>
      <c r="AW250" s="66">
        <v>2.2318741769999999</v>
      </c>
    </row>
    <row r="251" spans="2:49">
      <c r="B251" s="40">
        <v>186</v>
      </c>
      <c r="C251" s="41" t="s">
        <v>663</v>
      </c>
      <c r="D251" s="41" t="s">
        <v>664</v>
      </c>
      <c r="E251" s="41" t="s">
        <v>122</v>
      </c>
      <c r="F251" s="41" t="s">
        <v>248</v>
      </c>
      <c r="G251" s="41" t="s">
        <v>665</v>
      </c>
      <c r="H251" s="41" t="s">
        <v>208</v>
      </c>
      <c r="I251" s="42">
        <v>4.296225E-2</v>
      </c>
      <c r="J251" s="43">
        <v>15000</v>
      </c>
      <c r="K251" s="44">
        <v>4.9000000000000002E-2</v>
      </c>
      <c r="L251" s="44">
        <v>4.9000000000000002E-2</v>
      </c>
      <c r="M251" s="44">
        <v>-3.85E-2</v>
      </c>
      <c r="N251" s="44">
        <v>-0.40970000000000001</v>
      </c>
      <c r="O251" s="45">
        <v>1829.28</v>
      </c>
      <c r="P251" s="46">
        <v>1.189882E-3</v>
      </c>
      <c r="Q251" s="47">
        <v>0.1149</v>
      </c>
      <c r="R251" s="43">
        <v>2689.6043852451862</v>
      </c>
      <c r="S251" s="44">
        <v>-8.8008766950361972E-2</v>
      </c>
      <c r="T251" s="48">
        <v>5.0407560674000003</v>
      </c>
      <c r="U251" s="48">
        <v>3.950195929718114</v>
      </c>
      <c r="V251" s="48">
        <v>5.7471807931323342</v>
      </c>
      <c r="W251" s="48">
        <v>5.5770283846531541</v>
      </c>
      <c r="X251" s="48">
        <v>0.98840178609999996</v>
      </c>
      <c r="Y251" s="48">
        <v>0.9</v>
      </c>
      <c r="Z251" s="48">
        <v>0.6</v>
      </c>
      <c r="AA251" s="49">
        <v>37.026455018999997</v>
      </c>
      <c r="AB251" s="48">
        <v>73.942482173000002</v>
      </c>
      <c r="AC251" s="51">
        <v>0.48160700867084971</v>
      </c>
      <c r="AD251" s="50">
        <v>-0.17869168180802203</v>
      </c>
      <c r="AE251" s="50">
        <v>-0.10693985103678237</v>
      </c>
      <c r="AF251" s="50">
        <v>-0.14426380116377324</v>
      </c>
      <c r="AG251" s="50">
        <v>0.2136623105542306</v>
      </c>
      <c r="AH251" s="50">
        <v>-9.351053168799868E-2</v>
      </c>
      <c r="AI251" s="49">
        <v>2.753164908</v>
      </c>
      <c r="AJ251" s="48">
        <v>4.8888853619999999</v>
      </c>
      <c r="AK251" s="51">
        <v>0.63463744178178072</v>
      </c>
      <c r="AL251" s="50">
        <v>-0.31265095236304652</v>
      </c>
      <c r="AM251" s="50">
        <v>0.38457145483209598</v>
      </c>
      <c r="AN251" s="50">
        <v>-4.0575693751080083E-2</v>
      </c>
      <c r="AO251" s="50">
        <v>-0.5375086853952743</v>
      </c>
      <c r="AP251" s="50">
        <v>-8.8008766950361972E-2</v>
      </c>
      <c r="AQ251" s="52" t="s">
        <v>105</v>
      </c>
      <c r="AR251" s="66">
        <v>1.003672099518166</v>
      </c>
      <c r="AS251" s="66">
        <v>0.87277793805862969</v>
      </c>
      <c r="AT251" s="66">
        <v>1.003672099518166</v>
      </c>
      <c r="AU251" s="66">
        <v>0.95619166544031908</v>
      </c>
      <c r="AV251" s="66">
        <v>0.83009872415802433</v>
      </c>
      <c r="AW251" s="66">
        <v>2.3886785678532503</v>
      </c>
    </row>
    <row r="252" spans="2:49">
      <c r="B252" s="40">
        <v>187</v>
      </c>
      <c r="C252" s="41" t="s">
        <v>666</v>
      </c>
      <c r="D252" s="41" t="s">
        <v>667</v>
      </c>
      <c r="E252" s="41" t="s">
        <v>122</v>
      </c>
      <c r="F252" s="41" t="s">
        <v>298</v>
      </c>
      <c r="G252" s="41" t="s">
        <v>299</v>
      </c>
      <c r="H252" s="41" t="s">
        <v>299</v>
      </c>
      <c r="I252" s="42">
        <v>6.923074080000001E-2</v>
      </c>
      <c r="J252" s="43">
        <v>45600</v>
      </c>
      <c r="K252" s="44">
        <v>-0.1618</v>
      </c>
      <c r="L252" s="44">
        <v>-0.1618</v>
      </c>
      <c r="M252" s="44">
        <v>-4.3999999999999997E-2</v>
      </c>
      <c r="N252" s="44">
        <v>3.5400000000000001E-2</v>
      </c>
      <c r="O252" s="45">
        <v>1829.248</v>
      </c>
      <c r="P252" s="46">
        <v>2.1636910000000001E-3</v>
      </c>
      <c r="Q252" s="47">
        <v>0.26700000000000002</v>
      </c>
      <c r="R252" s="43">
        <v>4859.1755708585424</v>
      </c>
      <c r="S252" s="44">
        <v>-0.53087507844431692</v>
      </c>
      <c r="T252" s="48">
        <v>5.1701367951000003</v>
      </c>
      <c r="U252" s="48">
        <v>3.1111295474343552</v>
      </c>
      <c r="V252" s="48">
        <v>4.5669310719839</v>
      </c>
      <c r="W252" s="48">
        <v>9.3843079623367416</v>
      </c>
      <c r="X252" s="48">
        <v>1.2857003810000001</v>
      </c>
      <c r="Y252" s="48">
        <v>1.1399999999999999</v>
      </c>
      <c r="Z252" s="48">
        <v>1.17</v>
      </c>
      <c r="AA252" s="49">
        <v>27.805735444</v>
      </c>
      <c r="AB252" s="48">
        <v>53.875850749000001</v>
      </c>
      <c r="AC252" s="51">
        <v>0.40815038446212121</v>
      </c>
      <c r="AD252" s="50">
        <v>-0.23727115507730126</v>
      </c>
      <c r="AE252" s="50">
        <v>-8.3478645909017504E-2</v>
      </c>
      <c r="AF252" s="50">
        <v>-0.16495365234978288</v>
      </c>
      <c r="AG252" s="50">
        <v>7.9699780111158441E-2</v>
      </c>
      <c r="AH252" s="50">
        <v>2.5189941222519999E-2</v>
      </c>
      <c r="AI252" s="49">
        <v>2.06792284</v>
      </c>
      <c r="AJ252" s="48">
        <v>4.0073945880000004</v>
      </c>
      <c r="AK252" s="51">
        <v>0.54522375346938778</v>
      </c>
      <c r="AL252" s="50">
        <v>-0.207667998095238</v>
      </c>
      <c r="AM252" s="50">
        <v>6.1703710347072498E-2</v>
      </c>
      <c r="AN252" s="50">
        <v>-8.8304771464092491E-2</v>
      </c>
      <c r="AO252" s="50">
        <v>0.2025904107188404</v>
      </c>
      <c r="AP252" s="50">
        <v>-0.53087507844431692</v>
      </c>
      <c r="AQ252" s="52" t="s">
        <v>105</v>
      </c>
      <c r="AR252" s="66">
        <v>1.030053024848</v>
      </c>
      <c r="AS252" s="66">
        <v>0.86414673915217388</v>
      </c>
      <c r="AT252" s="66">
        <v>1.091452978909091</v>
      </c>
      <c r="AU252" s="66">
        <v>2.2465194474285712</v>
      </c>
      <c r="AV252" s="66">
        <v>1.1734668404411766</v>
      </c>
      <c r="AW252" s="66">
        <v>2.2465194474285712</v>
      </c>
    </row>
    <row r="253" spans="2:49">
      <c r="B253" s="40">
        <v>188</v>
      </c>
      <c r="C253" s="41" t="s">
        <v>668</v>
      </c>
      <c r="D253" s="41" t="s">
        <v>669</v>
      </c>
      <c r="E253" s="41" t="s">
        <v>125</v>
      </c>
      <c r="F253" s="41" t="s">
        <v>214</v>
      </c>
      <c r="G253" s="41" t="s">
        <v>215</v>
      </c>
      <c r="H253" s="41" t="s">
        <v>252</v>
      </c>
      <c r="I253" s="42">
        <v>3.8249999999999999E-2</v>
      </c>
      <c r="J253" s="43">
        <v>8500</v>
      </c>
      <c r="K253" s="134">
        <v>0</v>
      </c>
      <c r="L253" s="134">
        <v>0</v>
      </c>
      <c r="M253" s="134">
        <v>0</v>
      </c>
      <c r="N253" s="44">
        <v>-0.33589999999999998</v>
      </c>
      <c r="O253" s="45">
        <v>969.20799999999997</v>
      </c>
      <c r="P253" s="46">
        <v>0</v>
      </c>
      <c r="Q253" s="47">
        <v>-0.11269999999999999</v>
      </c>
      <c r="R253" s="43">
        <v>0</v>
      </c>
      <c r="S253" s="44">
        <v>1</v>
      </c>
      <c r="T253" s="48">
        <v>-1.0259464545000001</v>
      </c>
      <c r="U253" s="48">
        <v>-11.038244269852608</v>
      </c>
      <c r="V253" s="48">
        <v>51.681263238915605</v>
      </c>
      <c r="W253" s="48">
        <v>0</v>
      </c>
      <c r="X253" s="48">
        <v>0</v>
      </c>
      <c r="Y253" s="48">
        <v>0</v>
      </c>
      <c r="Z253" s="48">
        <v>-2.08</v>
      </c>
      <c r="AA253" s="49">
        <v>3.494233044</v>
      </c>
      <c r="AB253" s="48">
        <v>6.2969660869999995</v>
      </c>
      <c r="AC253" s="134">
        <v>0</v>
      </c>
      <c r="AD253" s="50">
        <v>0.16855468555523093</v>
      </c>
      <c r="AE253" s="50">
        <v>0.32304749149468687</v>
      </c>
      <c r="AF253" s="50">
        <v>0.24951951047963147</v>
      </c>
      <c r="AG253" s="50">
        <v>0.63031149613342707</v>
      </c>
      <c r="AH253" s="135">
        <v>0</v>
      </c>
      <c r="AI253" s="49">
        <v>-0.38845547400000002</v>
      </c>
      <c r="AJ253" s="48">
        <v>-1.271107529</v>
      </c>
      <c r="AK253" s="134">
        <v>0</v>
      </c>
      <c r="AL253" s="50">
        <v>0.29310303536781435</v>
      </c>
      <c r="AM253" s="50">
        <v>0.76840245340675073</v>
      </c>
      <c r="AN253" s="50">
        <v>0.56556932042068175</v>
      </c>
      <c r="AO253" s="50">
        <v>1.0704129824737749</v>
      </c>
      <c r="AP253" s="135">
        <v>0</v>
      </c>
      <c r="AQ253" s="52" t="s">
        <v>105</v>
      </c>
      <c r="AR253" s="66" t="s">
        <v>100</v>
      </c>
      <c r="AS253" s="66" t="s">
        <v>100</v>
      </c>
      <c r="AT253" s="66" t="s">
        <v>100</v>
      </c>
      <c r="AU253" s="66" t="s">
        <v>100</v>
      </c>
      <c r="AV253" s="66" t="s">
        <v>100</v>
      </c>
      <c r="AW253" s="66" t="s">
        <v>100</v>
      </c>
    </row>
    <row r="254" spans="2:49">
      <c r="B254" s="40">
        <v>189</v>
      </c>
      <c r="C254" s="41" t="s">
        <v>670</v>
      </c>
      <c r="D254" s="41" t="s">
        <v>671</v>
      </c>
      <c r="E254" s="41" t="s">
        <v>125</v>
      </c>
      <c r="F254" s="41" t="s">
        <v>248</v>
      </c>
      <c r="G254" s="41" t="s">
        <v>672</v>
      </c>
      <c r="H254" s="41" t="s">
        <v>208</v>
      </c>
      <c r="I254" s="42">
        <v>6.6947283000000002E-3</v>
      </c>
      <c r="J254" s="43">
        <v>1300</v>
      </c>
      <c r="K254" s="44">
        <v>8.3299999999999999E-2</v>
      </c>
      <c r="L254" s="44">
        <v>0.18179999999999999</v>
      </c>
      <c r="M254" s="44">
        <v>0.18179999999999999</v>
      </c>
      <c r="N254" s="44">
        <v>-7.1400000000000005E-2</v>
      </c>
      <c r="O254" s="45">
        <v>971.31700000000001</v>
      </c>
      <c r="P254" s="46">
        <v>2.107683E-3</v>
      </c>
      <c r="Q254" s="47">
        <v>0.3412</v>
      </c>
      <c r="R254" s="43">
        <v>-3521.1054889050747</v>
      </c>
      <c r="S254" s="44">
        <v>0.38537788898783804</v>
      </c>
      <c r="T254" s="48">
        <v>-0.2583046578</v>
      </c>
      <c r="U254" s="48">
        <v>-0.21349476700604425</v>
      </c>
      <c r="V254" s="48">
        <v>-0.226033326035188</v>
      </c>
      <c r="W254" s="48">
        <v>-0.3692022304064082</v>
      </c>
      <c r="X254" s="48">
        <v>2.0803246300000001E-2</v>
      </c>
      <c r="Y254" s="48">
        <v>0</v>
      </c>
      <c r="Z254" s="48">
        <v>-0.06</v>
      </c>
      <c r="AA254" s="49">
        <v>7.2800075489999996</v>
      </c>
      <c r="AB254" s="48">
        <v>14.475999738999999</v>
      </c>
      <c r="AC254" s="51">
        <v>0.28746176851741528</v>
      </c>
      <c r="AD254" s="50">
        <v>0.52546434780777351</v>
      </c>
      <c r="AE254" s="50">
        <v>-0.33464752347836335</v>
      </c>
      <c r="AF254" s="50">
        <v>-7.5537432073554983E-2</v>
      </c>
      <c r="AG254" s="50">
        <v>-6.0901746060741689E-2</v>
      </c>
      <c r="AH254" s="50">
        <v>-6.3110833328606036E-2</v>
      </c>
      <c r="AI254" s="49">
        <v>-7.1658202849999997</v>
      </c>
      <c r="AJ254" s="48">
        <v>-14.098057802</v>
      </c>
      <c r="AK254" s="51">
        <v>0.7832254334444444</v>
      </c>
      <c r="AL254" s="50">
        <v>-5.0306999118404597E-2</v>
      </c>
      <c r="AM254" s="50">
        <v>-0.38436542388629208</v>
      </c>
      <c r="AN254" s="50">
        <v>-0.19713983729157328</v>
      </c>
      <c r="AO254" s="50">
        <v>0.38609354038398741</v>
      </c>
      <c r="AP254" s="50">
        <v>0.38537788898783798</v>
      </c>
      <c r="AQ254" s="52" t="s">
        <v>105</v>
      </c>
      <c r="AR254" s="66">
        <v>1.028122059200459</v>
      </c>
      <c r="AS254" s="66">
        <v>0.54491786794051567</v>
      </c>
      <c r="AT254" s="66">
        <v>1.028122059200459</v>
      </c>
      <c r="AU254" s="66">
        <v>1.17145150996</v>
      </c>
      <c r="AV254" s="66" t="s">
        <v>100</v>
      </c>
      <c r="AW254" s="66" t="s">
        <v>100</v>
      </c>
    </row>
    <row r="255" spans="2:49">
      <c r="B255" s="40">
        <v>190</v>
      </c>
      <c r="C255" s="41" t="s">
        <v>673</v>
      </c>
      <c r="D255" s="41" t="s">
        <v>674</v>
      </c>
      <c r="E255" s="41" t="s">
        <v>125</v>
      </c>
      <c r="F255" s="41" t="s">
        <v>314</v>
      </c>
      <c r="G255" s="41" t="s">
        <v>320</v>
      </c>
      <c r="H255" s="41" t="s">
        <v>320</v>
      </c>
      <c r="I255" s="42">
        <v>1.3841570999999999</v>
      </c>
      <c r="J255" s="43">
        <v>12900</v>
      </c>
      <c r="K255" s="44">
        <v>-0.16769999999999999</v>
      </c>
      <c r="L255" s="44">
        <v>-0.14000000000000001</v>
      </c>
      <c r="M255" s="44">
        <v>0.61250000000000004</v>
      </c>
      <c r="N255" s="44">
        <v>0.50629999999999997</v>
      </c>
      <c r="O255" s="45">
        <v>969.495</v>
      </c>
      <c r="P255" s="46">
        <v>3.3729110000000001E-3</v>
      </c>
      <c r="Q255" s="47">
        <v>-3.4000000000000002E-2</v>
      </c>
      <c r="R255" s="43">
        <v>0.53055436453298865</v>
      </c>
      <c r="S255" s="44">
        <v>1.002196617578585</v>
      </c>
      <c r="T255" s="48">
        <v>-684.11051743179996</v>
      </c>
      <c r="U255" s="48">
        <v>-11.163483006698089</v>
      </c>
      <c r="V255" s="48">
        <v>-53.097040773274927</v>
      </c>
      <c r="W255" s="48">
        <v>24314.1907075913</v>
      </c>
      <c r="X255" s="48">
        <v>7.0726117130999997</v>
      </c>
      <c r="Y255" s="48">
        <v>0.4</v>
      </c>
      <c r="Z255" s="48">
        <v>1.93</v>
      </c>
      <c r="AA255" s="49">
        <v>0.34636363799999997</v>
      </c>
      <c r="AB255" s="48">
        <v>0.69272727499999998</v>
      </c>
      <c r="AC255" s="51">
        <v>0.35199556656504066</v>
      </c>
      <c r="AD255" s="50">
        <v>9.9567101587301587E-2</v>
      </c>
      <c r="AE255" s="50">
        <v>9.9567104761904668E-2</v>
      </c>
      <c r="AF255" s="50">
        <v>9.9567103174603128E-2</v>
      </c>
      <c r="AG255" s="50">
        <v>1.3517432347670251</v>
      </c>
      <c r="AH255" s="50">
        <v>0.4996882603042746</v>
      </c>
      <c r="AI255" s="49">
        <v>-0.154662938</v>
      </c>
      <c r="AJ255" s="48">
        <v>-0.34045720800000001</v>
      </c>
      <c r="AK255" s="51">
        <v>-5.9729334736842103</v>
      </c>
      <c r="AL255" s="50">
        <v>-1.8006649508220933</v>
      </c>
      <c r="AM255" s="50">
        <v>0.91648872685103489</v>
      </c>
      <c r="AN255" s="50">
        <v>0.82252510139153834</v>
      </c>
      <c r="AO255" s="50">
        <v>-18.303045214552938</v>
      </c>
      <c r="AP255" s="50">
        <v>1.002196617578585</v>
      </c>
      <c r="AQ255" s="52" t="s">
        <v>105</v>
      </c>
      <c r="AR255" s="66">
        <v>8.4510093057702212E-2</v>
      </c>
      <c r="AS255" s="66">
        <v>3.0301384740700515E-2</v>
      </c>
      <c r="AT255" s="66">
        <v>0.67973043569779723</v>
      </c>
      <c r="AU255" s="66">
        <v>-120.69296069302325</v>
      </c>
      <c r="AV255" s="66">
        <v>-120.69296069302325</v>
      </c>
      <c r="AW255" s="66">
        <v>-2.1894054853420197</v>
      </c>
    </row>
    <row r="256" spans="2:49">
      <c r="B256" s="40">
        <v>191</v>
      </c>
      <c r="C256" s="41" t="s">
        <v>675</v>
      </c>
      <c r="D256" s="41" t="s">
        <v>676</v>
      </c>
      <c r="E256" s="41" t="s">
        <v>96</v>
      </c>
      <c r="F256" s="41" t="s">
        <v>343</v>
      </c>
      <c r="G256" s="41" t="s">
        <v>344</v>
      </c>
      <c r="H256" s="41" t="s">
        <v>343</v>
      </c>
      <c r="I256" s="42">
        <v>3.9966415116</v>
      </c>
      <c r="J256" s="43">
        <v>53400</v>
      </c>
      <c r="K256" s="44">
        <v>2.1000000000000001E-2</v>
      </c>
      <c r="L256" s="44">
        <v>5.33E-2</v>
      </c>
      <c r="M256" s="44">
        <v>0.2419</v>
      </c>
      <c r="N256" s="44">
        <v>0.37459999999999999</v>
      </c>
      <c r="O256" s="45">
        <v>103.06100000000001</v>
      </c>
      <c r="P256" s="46">
        <v>5.0273773220000004</v>
      </c>
      <c r="Q256" s="47">
        <v>0.1953</v>
      </c>
      <c r="R256" s="43">
        <v>3202.2288097525702</v>
      </c>
      <c r="S256" s="44">
        <v>-1.5968411411564503E-2</v>
      </c>
      <c r="T256" s="48">
        <v>15.3420603852</v>
      </c>
      <c r="U256" s="48">
        <v>12.721308717776189</v>
      </c>
      <c r="V256" s="48">
        <v>15.304748624169699</v>
      </c>
      <c r="W256" s="48">
        <v>16.675885195138854</v>
      </c>
      <c r="X256" s="48">
        <v>2.4635156553000002</v>
      </c>
      <c r="Y256" s="48">
        <v>2.0699999999999998</v>
      </c>
      <c r="Z256" s="48">
        <v>2.98</v>
      </c>
      <c r="AA256" s="49">
        <v>414.09361954500002</v>
      </c>
      <c r="AB256" s="48">
        <v>795.89641664100009</v>
      </c>
      <c r="AC256" s="51">
        <v>0.44216467591166669</v>
      </c>
      <c r="AD256" s="50">
        <v>6.4194489694713974E-2</v>
      </c>
      <c r="AE256" s="50">
        <v>0.2289441486332327</v>
      </c>
      <c r="AF256" s="50">
        <v>0.14398568234386783</v>
      </c>
      <c r="AG256" s="50">
        <v>-2.3659466247570528E-3</v>
      </c>
      <c r="AH256" s="50">
        <v>0.15769251657166156</v>
      </c>
      <c r="AI256" s="49">
        <v>71.829761388999998</v>
      </c>
      <c r="AJ256" s="48">
        <v>140.264004989</v>
      </c>
      <c r="AK256" s="51">
        <v>0.5844333541208333</v>
      </c>
      <c r="AL256" s="50">
        <v>0.3368281976310597</v>
      </c>
      <c r="AM256" s="50">
        <v>0.20686232116028452</v>
      </c>
      <c r="AN256" s="50">
        <v>0.26695799293825295</v>
      </c>
      <c r="AO256" s="50">
        <v>0.28960445582901373</v>
      </c>
      <c r="AP256" s="50">
        <v>-1.5968411411564618E-2</v>
      </c>
      <c r="AQ256" s="52" t="s">
        <v>105</v>
      </c>
      <c r="AR256" s="66">
        <v>0.91459823248294114</v>
      </c>
      <c r="AS256" s="66">
        <v>0.84115268098933338</v>
      </c>
      <c r="AT256" s="66">
        <v>1.0390028888553333</v>
      </c>
      <c r="AU256" s="66">
        <v>1.4179919155232559</v>
      </c>
      <c r="AV256" s="66">
        <v>0.88892135773125003</v>
      </c>
      <c r="AW256" s="66">
        <v>1.4179919155232559</v>
      </c>
    </row>
    <row r="257" spans="2:49">
      <c r="B257" s="40">
        <v>192</v>
      </c>
      <c r="C257" s="41" t="s">
        <v>677</v>
      </c>
      <c r="D257" s="41" t="s">
        <v>678</v>
      </c>
      <c r="E257" s="41" t="s">
        <v>125</v>
      </c>
      <c r="F257" s="41" t="s">
        <v>231</v>
      </c>
      <c r="G257" s="41" t="s">
        <v>245</v>
      </c>
      <c r="H257" s="41" t="s">
        <v>245</v>
      </c>
      <c r="I257" s="42">
        <v>2.4300000000000002</v>
      </c>
      <c r="J257" s="43">
        <v>32400</v>
      </c>
      <c r="K257" s="44">
        <v>2.53E-2</v>
      </c>
      <c r="L257" s="44">
        <v>3.85E-2</v>
      </c>
      <c r="M257" s="44">
        <v>-0.24299999999999999</v>
      </c>
      <c r="N257" s="44">
        <v>-4.9200000000000001E-2</v>
      </c>
      <c r="O257" s="45">
        <v>970.61199999999997</v>
      </c>
      <c r="P257" s="46">
        <v>4.4672174000000002E-2</v>
      </c>
      <c r="Q257" s="47">
        <v>0.1026</v>
      </c>
      <c r="R257" s="43">
        <v>716.1693150954261</v>
      </c>
      <c r="S257" s="44">
        <v>-0.73331838890367484</v>
      </c>
      <c r="T257" s="48">
        <v>18.4972774401</v>
      </c>
      <c r="U257" s="48">
        <v>15.831153551395481</v>
      </c>
      <c r="V257" s="48">
        <v>12.461060779298451</v>
      </c>
      <c r="W257" s="48">
        <v>45.240698417360782</v>
      </c>
      <c r="X257" s="48">
        <v>2.4895422279999999</v>
      </c>
      <c r="Y257" s="48">
        <v>2.5499999999999998</v>
      </c>
      <c r="Z257" s="48">
        <v>1.76</v>
      </c>
      <c r="AA257" s="49">
        <v>152.16037442199999</v>
      </c>
      <c r="AB257" s="48">
        <v>282.91745924600002</v>
      </c>
      <c r="AC257" s="51">
        <v>0.50163559503891919</v>
      </c>
      <c r="AD257" s="50">
        <v>0.13077990172321532</v>
      </c>
      <c r="AE257" s="50">
        <v>1.5480689420595395E-4</v>
      </c>
      <c r="AF257" s="50">
        <v>5.6563991742173747E-2</v>
      </c>
      <c r="AG257" s="50">
        <v>4.5615250197981343E-2</v>
      </c>
      <c r="AH257" s="50">
        <v>2.746384660265367E-2</v>
      </c>
      <c r="AI257" s="49">
        <v>8.4738886079999993</v>
      </c>
      <c r="AJ257" s="48">
        <v>38.190981992999994</v>
      </c>
      <c r="AK257" s="51">
        <v>0.70231122295371362</v>
      </c>
      <c r="AL257" s="50">
        <v>-0.23051466429206277</v>
      </c>
      <c r="AM257" s="50">
        <v>-0.87066946752129026</v>
      </c>
      <c r="AN257" s="50">
        <v>-0.63327486353125029</v>
      </c>
      <c r="AO257" s="50">
        <v>2.6349443534839718E-2</v>
      </c>
      <c r="AP257" s="50">
        <v>-0.73331838890367484</v>
      </c>
      <c r="AQ257" s="52" t="s">
        <v>105</v>
      </c>
      <c r="AR257" s="66">
        <v>1.0204961816077636</v>
      </c>
      <c r="AS257" s="66">
        <v>0.95919104802458599</v>
      </c>
      <c r="AT257" s="66">
        <v>1.1341301083599329</v>
      </c>
      <c r="AU257" s="66">
        <v>1.1649659928871368</v>
      </c>
      <c r="AV257" s="66">
        <v>1.1649659928871368</v>
      </c>
      <c r="AW257" s="66">
        <v>1.8255371481456955</v>
      </c>
    </row>
    <row r="258" spans="2:49">
      <c r="B258" s="40">
        <v>193</v>
      </c>
      <c r="C258" s="41" t="s">
        <v>679</v>
      </c>
      <c r="D258" s="41" t="s">
        <v>680</v>
      </c>
      <c r="E258" s="41" t="s">
        <v>125</v>
      </c>
      <c r="F258" s="41" t="s">
        <v>248</v>
      </c>
      <c r="G258" s="41" t="s">
        <v>285</v>
      </c>
      <c r="H258" s="41" t="s">
        <v>285</v>
      </c>
      <c r="I258" s="42">
        <v>2.5046999999999997</v>
      </c>
      <c r="J258" s="43">
        <v>39600</v>
      </c>
      <c r="K258" s="44">
        <v>1.72E-2</v>
      </c>
      <c r="L258" s="44">
        <v>0.16470000000000001</v>
      </c>
      <c r="M258" s="44">
        <v>0.2349</v>
      </c>
      <c r="N258" s="44">
        <v>0.32240000000000002</v>
      </c>
      <c r="O258" s="45">
        <v>970.30499999999995</v>
      </c>
      <c r="P258" s="46">
        <v>4.2590516000000002E-2</v>
      </c>
      <c r="Q258" s="47">
        <v>0.21909999999999999</v>
      </c>
      <c r="R258" s="43">
        <v>2656.1264822134385</v>
      </c>
      <c r="S258" s="44">
        <v>-0.38498386221898179</v>
      </c>
      <c r="T258" s="48">
        <v>11.153777459100001</v>
      </c>
      <c r="U258" s="48">
        <v>8.7590890547383058</v>
      </c>
      <c r="V258" s="48">
        <v>9.8350115032180696</v>
      </c>
      <c r="W258" s="48">
        <v>14.908928571428573</v>
      </c>
      <c r="X258" s="48">
        <v>2.0323474802999999</v>
      </c>
      <c r="Y258" s="48">
        <v>1.98</v>
      </c>
      <c r="Z258" s="48">
        <v>2.4700000000000002</v>
      </c>
      <c r="AA258" s="49">
        <v>216.425600385</v>
      </c>
      <c r="AB258" s="48">
        <v>405.80996260500001</v>
      </c>
      <c r="AC258" s="51">
        <v>0.56915843282608702</v>
      </c>
      <c r="AD258" s="50">
        <v>1.0546719792693424E-2</v>
      </c>
      <c r="AE258" s="50">
        <v>2.0471256204443952E-2</v>
      </c>
      <c r="AF258" s="50">
        <v>1.5815501618331687E-2</v>
      </c>
      <c r="AG258" s="50">
        <v>1.7942954698577317E-3</v>
      </c>
      <c r="AH258" s="50">
        <v>-0.1278960729493798</v>
      </c>
      <c r="AI258" s="49">
        <v>61.690398379000001</v>
      </c>
      <c r="AJ258" s="48">
        <v>109.46871275800001</v>
      </c>
      <c r="AK258" s="51">
        <v>0.65159948070238105</v>
      </c>
      <c r="AL258" s="50">
        <v>-0.27903648780847479</v>
      </c>
      <c r="AM258" s="50">
        <v>-0.20414917894063186</v>
      </c>
      <c r="AN258" s="50">
        <v>-0.23866449347908009</v>
      </c>
      <c r="AO258" s="50">
        <v>0.34067016731474903</v>
      </c>
      <c r="AP258" s="50">
        <v>-0.38498386221898173</v>
      </c>
      <c r="AQ258" s="52" t="s">
        <v>105</v>
      </c>
      <c r="AR258" s="66">
        <v>1.1063100288592693</v>
      </c>
      <c r="AS258" s="66">
        <v>1.0387051021734266</v>
      </c>
      <c r="AT258" s="66">
        <v>1.1179435465301371</v>
      </c>
      <c r="AU258" s="66">
        <v>1.1149533216938776</v>
      </c>
      <c r="AV258" s="66">
        <v>1.0678358865599999</v>
      </c>
      <c r="AW258" s="66">
        <v>1.2053730250873016</v>
      </c>
    </row>
    <row r="259" spans="2:49">
      <c r="B259" s="40">
        <v>194</v>
      </c>
      <c r="C259" s="41" t="s">
        <v>681</v>
      </c>
      <c r="D259" s="41" t="s">
        <v>682</v>
      </c>
      <c r="E259" s="41" t="s">
        <v>96</v>
      </c>
      <c r="F259" s="41" t="s">
        <v>262</v>
      </c>
      <c r="G259" s="41" t="s">
        <v>263</v>
      </c>
      <c r="H259" s="41" t="s">
        <v>208</v>
      </c>
      <c r="I259" s="42">
        <v>1.5767368092</v>
      </c>
      <c r="J259" s="43">
        <v>37800</v>
      </c>
      <c r="K259" s="44">
        <v>0.05</v>
      </c>
      <c r="L259" s="44">
        <v>0.05</v>
      </c>
      <c r="M259" s="44">
        <v>0.10290000000000001</v>
      </c>
      <c r="N259" s="44">
        <v>9.0200000000000002E-2</v>
      </c>
      <c r="O259" s="45">
        <v>1.252</v>
      </c>
      <c r="P259" s="46">
        <v>4.5078689999999998E-2</v>
      </c>
      <c r="Q259" s="47">
        <v>0.2107</v>
      </c>
      <c r="R259" s="43">
        <v>5798.2400216863552</v>
      </c>
      <c r="S259" s="44">
        <v>5.5399187765515445E-2</v>
      </c>
      <c r="T259" s="48">
        <v>9.4411404303000008</v>
      </c>
      <c r="U259" s="48">
        <v>7.3068754851480637</v>
      </c>
      <c r="V259" s="48">
        <v>6.5563524279403866</v>
      </c>
      <c r="W259" s="48">
        <v>6.5192196008826624</v>
      </c>
      <c r="X259" s="48">
        <v>1.6450283324999999</v>
      </c>
      <c r="Y259" s="48">
        <v>1.48</v>
      </c>
      <c r="Z259" s="48">
        <v>1.38</v>
      </c>
      <c r="AA259" s="49">
        <v>672.45344615299996</v>
      </c>
      <c r="AB259" s="48">
        <v>1363.2694925139999</v>
      </c>
      <c r="AC259" s="51">
        <v>0.37217294362926562</v>
      </c>
      <c r="AD259" s="50">
        <v>-1.1950063338497128E-2</v>
      </c>
      <c r="AE259" s="50">
        <v>4.2888358974623599E-2</v>
      </c>
      <c r="AF259" s="50">
        <v>1.4359866960079766E-2</v>
      </c>
      <c r="AG259" s="50">
        <v>0.43369617341912298</v>
      </c>
      <c r="AH259" s="50">
        <v>0.23048581797959358</v>
      </c>
      <c r="AI259" s="49">
        <v>56.742634324999997</v>
      </c>
      <c r="AJ259" s="48">
        <v>112.435083225</v>
      </c>
      <c r="AK259" s="51">
        <v>0.44974033289999998</v>
      </c>
      <c r="AL259" s="50">
        <v>6.9369545026445795E-2</v>
      </c>
      <c r="AM259" s="50">
        <v>-4.35389506577913E-2</v>
      </c>
      <c r="AN259" s="50">
        <v>9.2434602039667933E-3</v>
      </c>
      <c r="AO259" s="50">
        <v>0.43916389597895106</v>
      </c>
      <c r="AP259" s="50">
        <v>5.5399187765515417E-2</v>
      </c>
      <c r="AQ259" s="52" t="s">
        <v>105</v>
      </c>
      <c r="AR259" s="66">
        <v>0.94500986664190478</v>
      </c>
      <c r="AS259" s="66">
        <v>0.88822034122360516</v>
      </c>
      <c r="AT259" s="66">
        <v>0.94500986664190478</v>
      </c>
      <c r="AU259" s="66">
        <v>1.0904621464666666</v>
      </c>
      <c r="AV259" s="66">
        <v>1.0904621464666666</v>
      </c>
      <c r="AW259" s="66">
        <v>1.2566965170153845</v>
      </c>
    </row>
    <row r="260" spans="2:49">
      <c r="B260" s="40">
        <v>195</v>
      </c>
      <c r="C260" s="41" t="s">
        <v>683</v>
      </c>
      <c r="D260" s="41" t="s">
        <v>684</v>
      </c>
      <c r="E260" s="41" t="s">
        <v>122</v>
      </c>
      <c r="F260" s="41" t="s">
        <v>231</v>
      </c>
      <c r="G260" s="41" t="s">
        <v>276</v>
      </c>
      <c r="H260" s="41" t="s">
        <v>276</v>
      </c>
      <c r="I260" s="42">
        <v>1.1999710560000001</v>
      </c>
      <c r="J260" s="43">
        <v>24000</v>
      </c>
      <c r="K260" s="44">
        <v>-2.4400000000000002E-2</v>
      </c>
      <c r="L260" s="44">
        <v>-1.1999999999999999E-3</v>
      </c>
      <c r="M260" s="44">
        <v>2.5999999999999999E-3</v>
      </c>
      <c r="N260" s="44">
        <v>-4.19E-2</v>
      </c>
      <c r="O260" s="45">
        <v>1835.057</v>
      </c>
      <c r="P260" s="46">
        <v>0.15602274499999999</v>
      </c>
      <c r="Q260" s="47">
        <v>9.5399999999999999E-2</v>
      </c>
      <c r="R260" s="43">
        <v>1645.7770679495877</v>
      </c>
      <c r="S260" s="44">
        <v>-0.1676324679088248</v>
      </c>
      <c r="T260" s="48">
        <v>17.401970753499999</v>
      </c>
      <c r="U260" s="48">
        <v>11.619902042033351</v>
      </c>
      <c r="V260" s="48">
        <v>12.307911445179267</v>
      </c>
      <c r="W260" s="48">
        <v>14.58277701602727</v>
      </c>
      <c r="X260" s="48">
        <v>1.1423650583</v>
      </c>
      <c r="Y260" s="48">
        <v>1.3</v>
      </c>
      <c r="Z260" s="48">
        <v>1.1499999999999999</v>
      </c>
      <c r="AA260" s="49">
        <v>1322.889301275</v>
      </c>
      <c r="AB260" s="48">
        <v>2786.256706094</v>
      </c>
      <c r="AC260" s="51">
        <v>0.42465139516893047</v>
      </c>
      <c r="AD260" s="50">
        <v>-0.19913671384256645</v>
      </c>
      <c r="AE260" s="50">
        <v>-0.29983621492183599</v>
      </c>
      <c r="AF260" s="50">
        <v>-0.25032858498084509</v>
      </c>
      <c r="AG260" s="50">
        <v>0.21480083776934536</v>
      </c>
      <c r="AH260" s="50">
        <v>-3.803267629664385E-2</v>
      </c>
      <c r="AI260" s="49">
        <v>26.863303512000002</v>
      </c>
      <c r="AJ260" s="48">
        <v>59.933565063000003</v>
      </c>
      <c r="AK260" s="51">
        <v>0.73196830804836355</v>
      </c>
      <c r="AL260" s="50">
        <v>-2.575080969701803E-2</v>
      </c>
      <c r="AM260" s="50">
        <v>-0.267096978060747</v>
      </c>
      <c r="AN260" s="50">
        <v>-0.15105428681723232</v>
      </c>
      <c r="AO260" s="50">
        <v>0.24226025855290242</v>
      </c>
      <c r="AP260" s="50">
        <v>-0.16763246790882488</v>
      </c>
      <c r="AQ260" s="52" t="s">
        <v>105</v>
      </c>
      <c r="AR260" s="66">
        <v>1.1111256193011694</v>
      </c>
      <c r="AS260" s="66">
        <v>0.77687907221153241</v>
      </c>
      <c r="AT260" s="66">
        <v>1.1111256193011694</v>
      </c>
      <c r="AU260" s="66">
        <v>1.2729038179347827</v>
      </c>
      <c r="AV260" s="66">
        <v>0.89849129445788967</v>
      </c>
      <c r="AW260" s="66">
        <v>1.2729038179347827</v>
      </c>
    </row>
    <row r="261" spans="2:49">
      <c r="B261" s="40">
        <v>196</v>
      </c>
      <c r="C261" s="41" t="s">
        <v>685</v>
      </c>
      <c r="D261" s="41" t="s">
        <v>686</v>
      </c>
      <c r="E261" s="41" t="s">
        <v>122</v>
      </c>
      <c r="F261" s="41" t="s">
        <v>255</v>
      </c>
      <c r="G261" s="41" t="s">
        <v>687</v>
      </c>
      <c r="H261" s="41" t="s">
        <v>343</v>
      </c>
      <c r="I261" s="42">
        <v>2.0999033840000001</v>
      </c>
      <c r="J261" s="43">
        <v>28400</v>
      </c>
      <c r="K261" s="44">
        <v>8.8099999999999998E-2</v>
      </c>
      <c r="L261" s="44">
        <v>8.8099999999999998E-2</v>
      </c>
      <c r="M261" s="44">
        <v>0.81989999999999996</v>
      </c>
      <c r="N261" s="44">
        <v>1.0405</v>
      </c>
      <c r="O261" s="45">
        <v>1956.8009999999999</v>
      </c>
      <c r="P261" s="46">
        <v>5.1743932829999997</v>
      </c>
      <c r="Q261" s="47">
        <v>0.1384</v>
      </c>
      <c r="R261" s="43">
        <v>832.73783175874905</v>
      </c>
      <c r="S261" s="44">
        <v>-0.35330342002027004</v>
      </c>
      <c r="T261" s="48">
        <v>13.8967442623</v>
      </c>
      <c r="U261" s="48">
        <v>12.574119027929681</v>
      </c>
      <c r="V261" s="48">
        <v>20.405698273040201</v>
      </c>
      <c r="W261" s="48">
        <v>34.104371047991144</v>
      </c>
      <c r="X261" s="48">
        <v>2.0542443579</v>
      </c>
      <c r="Y261" s="48">
        <v>1.34</v>
      </c>
      <c r="Z261" s="48">
        <v>2.5499999999999998</v>
      </c>
      <c r="AA261" s="49">
        <v>547.05506700499996</v>
      </c>
      <c r="AB261" s="48">
        <v>1046.2884180579999</v>
      </c>
      <c r="AC261" s="51">
        <v>0.65393026128624998</v>
      </c>
      <c r="AD261" s="50">
        <v>0.22446258883741446</v>
      </c>
      <c r="AE261" s="50">
        <v>0.35486547390485224</v>
      </c>
      <c r="AF261" s="50">
        <v>0.28934701536231022</v>
      </c>
      <c r="AG261" s="50">
        <v>0.14168988083993406</v>
      </c>
      <c r="AH261" s="50">
        <v>-0.12920175341975379</v>
      </c>
      <c r="AI261" s="49">
        <v>25.955342065</v>
      </c>
      <c r="AJ261" s="48">
        <v>53.419569647000003</v>
      </c>
      <c r="AK261" s="51">
        <v>0.83468077573437505</v>
      </c>
      <c r="AL261" s="50">
        <v>0.39023280293034796</v>
      </c>
      <c r="AM261" s="50">
        <v>0.31807980139387571</v>
      </c>
      <c r="AN261" s="50">
        <v>0.35421423481565012</v>
      </c>
      <c r="AO261" s="50">
        <v>0.38625145593671395</v>
      </c>
      <c r="AP261" s="50">
        <v>-0.35330342002027004</v>
      </c>
      <c r="AQ261" s="52" t="s">
        <v>105</v>
      </c>
      <c r="AR261" s="66">
        <v>1.2249297364293332</v>
      </c>
      <c r="AS261" s="66">
        <v>0.94668471168176471</v>
      </c>
      <c r="AT261" s="66">
        <v>1.2249297364293332</v>
      </c>
      <c r="AU261" s="66">
        <v>1.995251901108871</v>
      </c>
      <c r="AV261" s="66">
        <v>0.79676341584821431</v>
      </c>
      <c r="AW261" s="66">
        <v>1.995251901108871</v>
      </c>
    </row>
    <row r="262" spans="2:49">
      <c r="B262" s="40">
        <v>197</v>
      </c>
      <c r="C262" s="41" t="s">
        <v>688</v>
      </c>
      <c r="D262" s="41" t="s">
        <v>689</v>
      </c>
      <c r="E262" s="41" t="s">
        <v>125</v>
      </c>
      <c r="F262" s="41" t="s">
        <v>231</v>
      </c>
      <c r="G262" s="41" t="s">
        <v>245</v>
      </c>
      <c r="H262" s="41" t="s">
        <v>245</v>
      </c>
      <c r="I262" s="42">
        <v>1.1796704999999998</v>
      </c>
      <c r="J262" s="43">
        <v>13500</v>
      </c>
      <c r="K262" s="44">
        <v>4.58E-2</v>
      </c>
      <c r="L262" s="44">
        <v>1.78E-2</v>
      </c>
      <c r="M262" s="44">
        <v>0.10150000000000001</v>
      </c>
      <c r="N262" s="44">
        <v>0.1215</v>
      </c>
      <c r="O262" s="45">
        <v>977.73199999999997</v>
      </c>
      <c r="P262" s="46">
        <v>0.107607419</v>
      </c>
      <c r="Q262" s="47">
        <v>0.129</v>
      </c>
      <c r="R262" s="43">
        <v>1523.7531245014395</v>
      </c>
      <c r="S262" s="44">
        <v>0.12683036980387627</v>
      </c>
      <c r="T262" s="48">
        <v>10.773487962000001</v>
      </c>
      <c r="U262" s="48">
        <v>8.9432729035547407</v>
      </c>
      <c r="V262" s="48">
        <v>8.9438869941659043</v>
      </c>
      <c r="W262" s="48">
        <v>8.8597029157312459</v>
      </c>
      <c r="X262" s="48">
        <v>1.0900766878999999</v>
      </c>
      <c r="Y262" s="48">
        <v>0.96</v>
      </c>
      <c r="Z262" s="48">
        <v>1.1599999999999999</v>
      </c>
      <c r="AA262" s="49">
        <v>164.944041693</v>
      </c>
      <c r="AB262" s="48">
        <v>300.74497526100004</v>
      </c>
      <c r="AC262" s="51">
        <v>0.48307013711068636</v>
      </c>
      <c r="AD262" s="50">
        <v>5.8715383911381966E-2</v>
      </c>
      <c r="AE262" s="50">
        <v>0.11455506600671152</v>
      </c>
      <c r="AF262" s="50">
        <v>8.8628337272176991E-2</v>
      </c>
      <c r="AG262" s="50">
        <v>1.5847624331713304E-2</v>
      </c>
      <c r="AH262" s="50">
        <v>4.5041774860201549E-2</v>
      </c>
      <c r="AI262" s="49">
        <v>26.485498136</v>
      </c>
      <c r="AJ262" s="48">
        <v>57.710712020999999</v>
      </c>
      <c r="AK262" s="51">
        <v>0.46514638527444185</v>
      </c>
      <c r="AL262" s="50">
        <v>2.3099752537885307</v>
      </c>
      <c r="AM262" s="50">
        <v>4.9617877898773199E-2</v>
      </c>
      <c r="AN262" s="50">
        <v>0.66470949488017972</v>
      </c>
      <c r="AO262" s="50">
        <v>8.6975798213239391E-2</v>
      </c>
      <c r="AP262" s="50">
        <v>0.12683036980387621</v>
      </c>
      <c r="AQ262" s="52" t="s">
        <v>105</v>
      </c>
      <c r="AR262" s="66">
        <v>0.99407952877846095</v>
      </c>
      <c r="AS262" s="66">
        <v>0.99407952877846095</v>
      </c>
      <c r="AT262" s="66">
        <v>1.0424174669984714</v>
      </c>
      <c r="AU262" s="66">
        <v>1.1712614118725491</v>
      </c>
      <c r="AV262" s="66">
        <v>1.0638004928691451</v>
      </c>
      <c r="AW262" s="66">
        <v>1.3621490477863467</v>
      </c>
    </row>
    <row r="263" spans="2:49">
      <c r="B263" s="40">
        <v>198</v>
      </c>
      <c r="C263" s="41" t="s">
        <v>690</v>
      </c>
      <c r="D263" s="41" t="s">
        <v>691</v>
      </c>
      <c r="E263" s="41" t="s">
        <v>96</v>
      </c>
      <c r="F263" s="41" t="s">
        <v>231</v>
      </c>
      <c r="G263" s="41" t="s">
        <v>232</v>
      </c>
      <c r="H263" s="41" t="s">
        <v>233</v>
      </c>
      <c r="I263" s="42">
        <v>0.96474532000000002</v>
      </c>
      <c r="J263" s="43">
        <v>15950</v>
      </c>
      <c r="K263" s="44">
        <v>2.9000000000000001E-2</v>
      </c>
      <c r="L263" s="44">
        <v>9.4999999999999998E-3</v>
      </c>
      <c r="M263" s="44">
        <v>0.2412</v>
      </c>
      <c r="N263" s="44">
        <v>5.0999999999999997E-2</v>
      </c>
      <c r="O263" s="45">
        <v>17.103999999999999</v>
      </c>
      <c r="P263" s="46">
        <v>0.26337832</v>
      </c>
      <c r="Q263" s="47">
        <v>9.3299999999999994E-2</v>
      </c>
      <c r="R263" s="43">
        <v>681.76684943130635</v>
      </c>
      <c r="S263" s="44">
        <v>-0.41709658142912187</v>
      </c>
      <c r="T263" s="48">
        <v>10.0400711568</v>
      </c>
      <c r="U263" s="48">
        <v>4.6668483444610986</v>
      </c>
      <c r="V263" s="48">
        <v>8.9509784669404073</v>
      </c>
      <c r="W263" s="48">
        <v>23.395094691542486</v>
      </c>
      <c r="X263" s="48">
        <v>0.76845664069999997</v>
      </c>
      <c r="Y263" s="48">
        <v>0.66</v>
      </c>
      <c r="Z263" s="48">
        <v>1.44</v>
      </c>
      <c r="AA263" s="49">
        <v>641.47462472300003</v>
      </c>
      <c r="AB263" s="48">
        <v>687.69725693800001</v>
      </c>
      <c r="AC263" s="51">
        <v>1.2085812899165573</v>
      </c>
      <c r="AD263" s="50">
        <v>463.14046527723121</v>
      </c>
      <c r="AE263" s="50">
        <v>2.1795306373914078</v>
      </c>
      <c r="AF263" s="50">
        <v>2.4069558308407215</v>
      </c>
      <c r="AG263" s="50">
        <v>-0.57664136151793421</v>
      </c>
      <c r="AH263" s="50">
        <v>0.10811676286474255</v>
      </c>
      <c r="AI263" s="49">
        <v>27.698702754999999</v>
      </c>
      <c r="AJ263" s="48">
        <v>42.258941491000002</v>
      </c>
      <c r="AK263" s="51">
        <v>0.89281968839263082</v>
      </c>
      <c r="AL263" s="50">
        <v>2.2113005456794612</v>
      </c>
      <c r="AM263" s="50">
        <v>0.54939491063188461</v>
      </c>
      <c r="AN263" s="50">
        <v>6.215395184294958</v>
      </c>
      <c r="AO263" s="50">
        <v>-0.36172087199222286</v>
      </c>
      <c r="AP263" s="50">
        <v>-0.41709658142912176</v>
      </c>
      <c r="AQ263" s="52" t="s">
        <v>105</v>
      </c>
      <c r="AR263" s="66">
        <v>0.54220682838739653</v>
      </c>
      <c r="AS263" s="66">
        <v>0.47496349363287393</v>
      </c>
      <c r="AT263" s="66">
        <v>1.3673443673173982</v>
      </c>
      <c r="AU263" s="66">
        <v>1.0296066104933779</v>
      </c>
      <c r="AV263" s="66">
        <v>0.76522107688161878</v>
      </c>
      <c r="AW263" s="66">
        <v>2.0359709378236608</v>
      </c>
    </row>
    <row r="264" spans="2:49">
      <c r="B264" s="40">
        <v>199</v>
      </c>
      <c r="C264" s="41" t="s">
        <v>692</v>
      </c>
      <c r="D264" s="41" t="s">
        <v>693</v>
      </c>
      <c r="E264" s="41" t="s">
        <v>96</v>
      </c>
      <c r="F264" s="41" t="s">
        <v>298</v>
      </c>
      <c r="G264" s="41" t="s">
        <v>299</v>
      </c>
      <c r="H264" s="41" t="s">
        <v>299</v>
      </c>
      <c r="I264" s="42">
        <v>0.51554553127000002</v>
      </c>
      <c r="J264" s="43">
        <v>8470</v>
      </c>
      <c r="K264" s="44">
        <v>5.4800000000000001E-2</v>
      </c>
      <c r="L264" s="44">
        <v>-2.0799999999999999E-2</v>
      </c>
      <c r="M264" s="44">
        <v>-9.8000000000000004E-2</v>
      </c>
      <c r="N264" s="44">
        <v>-0.1933</v>
      </c>
      <c r="O264" s="45">
        <v>421.03500000000003</v>
      </c>
      <c r="P264" s="46">
        <v>3.6519123219999998</v>
      </c>
      <c r="Q264" s="47">
        <v>6.0600000000000001E-2</v>
      </c>
      <c r="R264" s="43">
        <v>1060.66762363729</v>
      </c>
      <c r="S264" s="44">
        <v>-9.7647228645562967E-2</v>
      </c>
      <c r="T264" s="48">
        <v>10.788442595699999</v>
      </c>
      <c r="U264" s="48">
        <v>8.0403534721432095</v>
      </c>
      <c r="V264" s="48">
        <v>7.2614417705645664</v>
      </c>
      <c r="W264" s="48">
        <v>7.9855364783873464</v>
      </c>
      <c r="X264" s="48">
        <v>1.5084160518</v>
      </c>
      <c r="Y264" s="48">
        <v>0.81</v>
      </c>
      <c r="Z264" s="48">
        <v>0.64</v>
      </c>
      <c r="AA264" s="49">
        <v>0</v>
      </c>
      <c r="AB264" s="48">
        <v>0</v>
      </c>
      <c r="AC264" s="134">
        <v>0</v>
      </c>
      <c r="AD264" s="50">
        <v>-0.7521176068574903</v>
      </c>
      <c r="AE264" s="135">
        <v>0</v>
      </c>
      <c r="AF264" s="135">
        <v>0</v>
      </c>
      <c r="AG264" s="135">
        <v>0</v>
      </c>
      <c r="AH264" s="135">
        <v>0</v>
      </c>
      <c r="AI264" s="49">
        <v>8.3307202539999992</v>
      </c>
      <c r="AJ264" s="48">
        <v>18.540382886</v>
      </c>
      <c r="AK264" s="51">
        <v>0.29082953546666668</v>
      </c>
      <c r="AL264" s="50">
        <v>3.5397079870642126E-2</v>
      </c>
      <c r="AM264" s="50">
        <v>-0.72999761774418093</v>
      </c>
      <c r="AN264" s="50">
        <v>-0.54462873786959998</v>
      </c>
      <c r="AO264" s="50">
        <v>-6.9875321438234841E-2</v>
      </c>
      <c r="AP264" s="50">
        <v>-9.7647228645563244E-2</v>
      </c>
      <c r="AQ264" s="52" t="s">
        <v>105</v>
      </c>
      <c r="AR264" s="66">
        <v>4.4444444444444444E-3</v>
      </c>
      <c r="AS264" s="66">
        <v>4.4444444444444444E-3</v>
      </c>
      <c r="AT264" s="66">
        <v>0.68438785093999999</v>
      </c>
      <c r="AU264" s="66">
        <v>0.34915696143414632</v>
      </c>
      <c r="AV264" s="66">
        <v>0.34915696143414632</v>
      </c>
      <c r="AW264" s="66">
        <v>1.5501245167551021</v>
      </c>
    </row>
    <row r="265" spans="2:49">
      <c r="B265" s="40">
        <v>200</v>
      </c>
      <c r="C265" s="41" t="s">
        <v>694</v>
      </c>
      <c r="D265" s="41" t="s">
        <v>695</v>
      </c>
      <c r="E265" s="41" t="s">
        <v>122</v>
      </c>
      <c r="F265" s="41" t="s">
        <v>214</v>
      </c>
      <c r="G265" s="41" t="s">
        <v>215</v>
      </c>
      <c r="H265" s="41" t="s">
        <v>216</v>
      </c>
      <c r="I265" s="42">
        <v>0.98399999999999999</v>
      </c>
      <c r="J265" s="43">
        <v>32800</v>
      </c>
      <c r="K265" s="44">
        <v>2.8999999999999998E-3</v>
      </c>
      <c r="L265" s="44">
        <v>0.1457</v>
      </c>
      <c r="M265" s="44">
        <v>0.2014</v>
      </c>
      <c r="N265" s="44">
        <v>-1.52E-2</v>
      </c>
      <c r="O265" s="45">
        <v>1833.9760000000001</v>
      </c>
      <c r="P265" s="46">
        <v>0.15232111200000001</v>
      </c>
      <c r="Q265" s="47">
        <v>0.18729999999999999</v>
      </c>
      <c r="R265" s="43">
        <v>3717.5666666666666</v>
      </c>
      <c r="S265" s="44">
        <v>4.4937457324131035E-2</v>
      </c>
      <c r="T265" s="48">
        <v>9.2022666236999999</v>
      </c>
      <c r="U265" s="48">
        <v>6.6039542922565442</v>
      </c>
      <c r="V265" s="48">
        <v>9.0702061197749142</v>
      </c>
      <c r="W265" s="48">
        <v>8.8229756023205148</v>
      </c>
      <c r="X265" s="48">
        <v>1.7422389497999999</v>
      </c>
      <c r="Y265" s="48">
        <v>1.28</v>
      </c>
      <c r="Z265" s="48">
        <v>1.55</v>
      </c>
      <c r="AA265" s="49">
        <v>105.781417546</v>
      </c>
      <c r="AB265" s="48">
        <v>193.608957116</v>
      </c>
      <c r="AC265" s="51">
        <v>0.49696969578955741</v>
      </c>
      <c r="AD265" s="50">
        <v>2.5391894094879627E-2</v>
      </c>
      <c r="AE265" s="50">
        <v>0.10298449681863318</v>
      </c>
      <c r="AF265" s="50">
        <v>6.6378919392289945E-2</v>
      </c>
      <c r="AG265" s="50">
        <v>5.8746204718679709E-2</v>
      </c>
      <c r="AH265" s="50">
        <v>7.8696861247727443E-2</v>
      </c>
      <c r="AI265" s="49">
        <v>41.477348620000001</v>
      </c>
      <c r="AJ265" s="48">
        <v>68.537144881000003</v>
      </c>
      <c r="AK265" s="51">
        <v>0.61453410278228593</v>
      </c>
      <c r="AL265" s="50">
        <v>6.9408146414495372E-2</v>
      </c>
      <c r="AM265" s="50">
        <v>9.589933115595467E-2</v>
      </c>
      <c r="AN265" s="50">
        <v>8.5284816668657032E-2</v>
      </c>
      <c r="AO265" s="50">
        <v>1.8813551958691672E-2</v>
      </c>
      <c r="AP265" s="50">
        <v>4.4937457324131062E-2</v>
      </c>
      <c r="AQ265" s="52" t="s">
        <v>105</v>
      </c>
      <c r="AR265" s="66">
        <v>0.94354040049063659</v>
      </c>
      <c r="AS265" s="66">
        <v>0.89878508710464466</v>
      </c>
      <c r="AT265" s="66">
        <v>0.99285438352857946</v>
      </c>
      <c r="AU265" s="66">
        <v>1.0317037988322975</v>
      </c>
      <c r="AV265" s="66">
        <v>0.92716067058146734</v>
      </c>
      <c r="AW265" s="66">
        <v>1.1511791025627955</v>
      </c>
    </row>
    <row r="266" spans="2:49">
      <c r="B266" s="40">
        <v>201</v>
      </c>
      <c r="C266" s="41" t="s">
        <v>696</v>
      </c>
      <c r="D266" s="41" t="s">
        <v>697</v>
      </c>
      <c r="E266" s="41" t="s">
        <v>125</v>
      </c>
      <c r="F266" s="41" t="s">
        <v>231</v>
      </c>
      <c r="G266" s="41" t="s">
        <v>245</v>
      </c>
      <c r="H266" s="41" t="s">
        <v>245</v>
      </c>
      <c r="I266" s="42">
        <v>0.66081070899999994</v>
      </c>
      <c r="J266" s="43">
        <v>13000</v>
      </c>
      <c r="K266" s="134">
        <v>0</v>
      </c>
      <c r="L266" s="134">
        <v>0</v>
      </c>
      <c r="M266" s="44">
        <v>2.3599999999999999E-2</v>
      </c>
      <c r="N266" s="44">
        <v>-0.1613</v>
      </c>
      <c r="O266" s="45">
        <v>969.37699999999995</v>
      </c>
      <c r="P266" s="46">
        <v>2.1164199999999999E-3</v>
      </c>
      <c r="Q266" s="47">
        <v>9.01E-2</v>
      </c>
      <c r="R266" s="43">
        <v>928.12944481960176</v>
      </c>
      <c r="S266" s="44">
        <v>6.0332786291361802E-2</v>
      </c>
      <c r="T266" s="48">
        <v>20.841555034500001</v>
      </c>
      <c r="U266" s="48">
        <v>16.866428428365115</v>
      </c>
      <c r="V266" s="48">
        <v>11.98134118803006</v>
      </c>
      <c r="W266" s="48">
        <v>14.006666928368789</v>
      </c>
      <c r="X266" s="48">
        <v>1.4521470433999999</v>
      </c>
      <c r="Y266" s="48">
        <v>1.33</v>
      </c>
      <c r="Z266" s="48">
        <v>1.07</v>
      </c>
      <c r="AA266" s="49">
        <v>200.74435649099999</v>
      </c>
      <c r="AB266" s="48">
        <v>372.96730022500003</v>
      </c>
      <c r="AC266" s="51">
        <v>0.5397446049388791</v>
      </c>
      <c r="AD266" s="50">
        <v>0.28527680414466616</v>
      </c>
      <c r="AE266" s="50">
        <v>0.22525756268359659</v>
      </c>
      <c r="AF266" s="50">
        <v>0.25226035750026476</v>
      </c>
      <c r="AG266" s="50">
        <v>6.8034257207739646E-2</v>
      </c>
      <c r="AH266" s="50">
        <v>5.6588614086043078E-2</v>
      </c>
      <c r="AI266" s="49">
        <v>17.877080608</v>
      </c>
      <c r="AJ266" s="48">
        <v>30.453522323999998</v>
      </c>
      <c r="AK266" s="51">
        <v>0.64342958639340797</v>
      </c>
      <c r="AL266" s="50">
        <v>5.104907734261829</v>
      </c>
      <c r="AM266" s="50">
        <v>3.8199521686115984E-2</v>
      </c>
      <c r="AN266" s="50">
        <v>0.5795915231806793</v>
      </c>
      <c r="AO266" s="50">
        <v>6.1927481911422284E-2</v>
      </c>
      <c r="AP266" s="50">
        <v>6.0332786291361885E-2</v>
      </c>
      <c r="AQ266" s="52" t="s">
        <v>105</v>
      </c>
      <c r="AR266" s="66">
        <v>1.0634116276731707</v>
      </c>
      <c r="AS266" s="66">
        <v>1.0075345291867335</v>
      </c>
      <c r="AT266" s="66">
        <v>1.0836233859042739</v>
      </c>
      <c r="AU266" s="66">
        <v>1.0577471483886256</v>
      </c>
      <c r="AV266" s="66">
        <v>1.0056192127802102</v>
      </c>
      <c r="AW266" s="66">
        <v>1.17846147575</v>
      </c>
    </row>
    <row r="267" spans="2:49">
      <c r="B267" s="40">
        <v>202</v>
      </c>
      <c r="C267" s="41" t="s">
        <v>698</v>
      </c>
      <c r="D267" s="41" t="s">
        <v>699</v>
      </c>
      <c r="E267" s="41" t="s">
        <v>125</v>
      </c>
      <c r="F267" s="41" t="s">
        <v>248</v>
      </c>
      <c r="G267" s="41" t="s">
        <v>700</v>
      </c>
      <c r="H267" s="41" t="s">
        <v>208</v>
      </c>
      <c r="I267" s="42">
        <v>0.588704797</v>
      </c>
      <c r="J267" s="43">
        <v>9500</v>
      </c>
      <c r="K267" s="44">
        <v>0.18260000000000001</v>
      </c>
      <c r="L267" s="44">
        <v>-0.52290000000000003</v>
      </c>
      <c r="M267" s="44">
        <v>5.8500000000000003E-2</v>
      </c>
      <c r="N267" s="44">
        <v>-0.22650000000000001</v>
      </c>
      <c r="O267" s="45">
        <v>969.93200000000002</v>
      </c>
      <c r="P267" s="46">
        <v>7.8890320000000007E-3</v>
      </c>
      <c r="Q267" s="47">
        <v>4.6300000000000001E-2</v>
      </c>
      <c r="R267" s="43">
        <v>336.1417211835514</v>
      </c>
      <c r="S267" s="44">
        <v>-0.51599245634852431</v>
      </c>
      <c r="T267" s="48">
        <v>42.615993514300001</v>
      </c>
      <c r="U267" s="48">
        <v>20.556934802890623</v>
      </c>
      <c r="V267" s="48">
        <v>16.286195810555792</v>
      </c>
      <c r="W267" s="48">
        <v>28.261888963234323</v>
      </c>
      <c r="X267" s="48">
        <v>0.90552587120000005</v>
      </c>
      <c r="Y267" s="48">
        <v>0.94</v>
      </c>
      <c r="Z267" s="48">
        <v>0.7</v>
      </c>
      <c r="AA267" s="49">
        <v>179.66822006300001</v>
      </c>
      <c r="AB267" s="48">
        <v>332.53999150300001</v>
      </c>
      <c r="AC267" s="51">
        <v>0.52700474089223459</v>
      </c>
      <c r="AD267" s="50">
        <v>0.34589098364232829</v>
      </c>
      <c r="AE267" s="50">
        <v>0.83764505336431638</v>
      </c>
      <c r="AF267" s="50">
        <v>0.57337198413515589</v>
      </c>
      <c r="AG267" s="50">
        <v>0.36475600865268998</v>
      </c>
      <c r="AH267" s="50">
        <v>5.3994777111909614E-2</v>
      </c>
      <c r="AI267" s="49">
        <v>7.2251914389999996</v>
      </c>
      <c r="AJ267" s="48">
        <v>12.194228925999999</v>
      </c>
      <c r="AK267" s="51">
        <v>0.58626100605769227</v>
      </c>
      <c r="AL267" s="50">
        <v>-0.57875600746539169</v>
      </c>
      <c r="AM267" s="50">
        <v>1.1892415279505197</v>
      </c>
      <c r="AN267" s="50">
        <v>-0.19224366791332786</v>
      </c>
      <c r="AO267" s="50">
        <v>0.46355008831468691</v>
      </c>
      <c r="AP267" s="50">
        <v>-0.51599245634852442</v>
      </c>
      <c r="AQ267" s="52" t="s">
        <v>105</v>
      </c>
      <c r="AR267" s="66">
        <v>1.318666725482379</v>
      </c>
      <c r="AS267" s="66">
        <v>0.9916077989793104</v>
      </c>
      <c r="AT267" s="66">
        <v>1.318666725482379</v>
      </c>
      <c r="AU267" s="66">
        <v>2.9079205924324323</v>
      </c>
      <c r="AV267" s="66">
        <v>1.101258644296875</v>
      </c>
      <c r="AW267" s="66">
        <v>2.9079205924324323</v>
      </c>
    </row>
    <row r="268" spans="2:49">
      <c r="B268" s="40">
        <v>203</v>
      </c>
      <c r="C268" s="41" t="s">
        <v>701</v>
      </c>
      <c r="D268" s="41" t="s">
        <v>702</v>
      </c>
      <c r="E268" s="41" t="s">
        <v>96</v>
      </c>
      <c r="F268" s="41" t="s">
        <v>343</v>
      </c>
      <c r="G268" s="41" t="s">
        <v>344</v>
      </c>
      <c r="H268" s="41" t="s">
        <v>343</v>
      </c>
      <c r="I268" s="42">
        <v>0.61773087680000005</v>
      </c>
      <c r="J268" s="43">
        <v>36700</v>
      </c>
      <c r="K268" s="44">
        <v>-5.8999999999999997E-2</v>
      </c>
      <c r="L268" s="44">
        <v>-6.1400000000000003E-2</v>
      </c>
      <c r="M268" s="44">
        <v>-3.1699999999999999E-2</v>
      </c>
      <c r="N268" s="44">
        <v>0.10539999999999999</v>
      </c>
      <c r="O268" s="45">
        <v>1.1259999999999999</v>
      </c>
      <c r="P268" s="46">
        <v>4.1687193999999997E-2</v>
      </c>
      <c r="Q268" s="47">
        <v>0.13089999999999999</v>
      </c>
      <c r="R268" s="43">
        <v>4705.8363048907959</v>
      </c>
      <c r="S268" s="44">
        <v>7.6953586719955183E-2</v>
      </c>
      <c r="T268" s="48">
        <v>9.5998226076000002</v>
      </c>
      <c r="U268" s="48">
        <v>8.4541755955153892</v>
      </c>
      <c r="V268" s="48">
        <v>8.2908172111656455</v>
      </c>
      <c r="W268" s="48">
        <v>7.7988263131587328</v>
      </c>
      <c r="X268" s="48">
        <v>1.0223995777999999</v>
      </c>
      <c r="Y268" s="48">
        <v>0.98</v>
      </c>
      <c r="Z268" s="48">
        <v>0.96</v>
      </c>
      <c r="AA268" s="49">
        <v>245.782054698</v>
      </c>
      <c r="AB268" s="48">
        <v>517.971167799</v>
      </c>
      <c r="AC268" s="51">
        <v>0.47088287981727273</v>
      </c>
      <c r="AD268" s="50">
        <v>5.7105284082971462E-2</v>
      </c>
      <c r="AE268" s="50">
        <v>6.4048513311287206E-2</v>
      </c>
      <c r="AF268" s="50">
        <v>6.0388577529035259E-2</v>
      </c>
      <c r="AG268" s="50">
        <v>0.29361006533128947</v>
      </c>
      <c r="AH268" s="50">
        <v>8.2736972674459952E-2</v>
      </c>
      <c r="AI268" s="49">
        <v>27.563624116</v>
      </c>
      <c r="AJ268" s="48">
        <v>47.444862525000005</v>
      </c>
      <c r="AK268" s="51">
        <v>0.59306078156250008</v>
      </c>
      <c r="AL268" s="50">
        <v>1.1407104388628835E-2</v>
      </c>
      <c r="AM268" s="50">
        <v>0.49530527912691164</v>
      </c>
      <c r="AN268" s="50">
        <v>0.2455841461686902</v>
      </c>
      <c r="AO268" s="50">
        <v>0.23359819197130821</v>
      </c>
      <c r="AP268" s="50">
        <v>7.6953586719955294E-2</v>
      </c>
      <c r="AQ268" s="52" t="s">
        <v>105</v>
      </c>
      <c r="AR268" s="66">
        <v>1.0524068421974688</v>
      </c>
      <c r="AS268" s="66">
        <v>0.91530791731466665</v>
      </c>
      <c r="AT268" s="66">
        <v>1.0524068421974688</v>
      </c>
      <c r="AU268" s="66">
        <v>1.1078042039939024</v>
      </c>
      <c r="AV268" s="66">
        <v>0.80553829253623188</v>
      </c>
      <c r="AW268" s="66">
        <v>1.1078042039939024</v>
      </c>
    </row>
    <row r="269" spans="2:49">
      <c r="B269" s="40">
        <v>204</v>
      </c>
      <c r="C269" s="41" t="s">
        <v>703</v>
      </c>
      <c r="D269" s="41" t="s">
        <v>704</v>
      </c>
      <c r="E269" s="41" t="s">
        <v>125</v>
      </c>
      <c r="F269" s="41" t="s">
        <v>423</v>
      </c>
      <c r="G269" s="41" t="s">
        <v>424</v>
      </c>
      <c r="H269" s="41" t="s">
        <v>424</v>
      </c>
      <c r="I269" s="42">
        <v>0.79200000000000004</v>
      </c>
      <c r="J269" s="43">
        <v>12500</v>
      </c>
      <c r="K269" s="44">
        <v>5.57E-2</v>
      </c>
      <c r="L269" s="44">
        <v>0.21099999999999999</v>
      </c>
      <c r="M269" s="44">
        <v>0.20580000000000001</v>
      </c>
      <c r="N269" s="44">
        <v>0.12709999999999999</v>
      </c>
      <c r="O269" s="45">
        <v>979.61400000000003</v>
      </c>
      <c r="P269" s="46">
        <v>0.123735911</v>
      </c>
      <c r="Q269" s="47">
        <v>0.1283</v>
      </c>
      <c r="R269" s="43">
        <v>292.50230209998483</v>
      </c>
      <c r="S269" s="44">
        <v>0.16883895919757624</v>
      </c>
      <c r="T269" s="48">
        <v>-9.2560399058999998</v>
      </c>
      <c r="U269" s="48">
        <v>-23.358056113419895</v>
      </c>
      <c r="V269" s="48">
        <v>25.740389306074238</v>
      </c>
      <c r="W269" s="48">
        <v>42.734706394642927</v>
      </c>
      <c r="X269" s="48">
        <v>1.9940999049999999</v>
      </c>
      <c r="Y269" s="48">
        <v>2.4700000000000002</v>
      </c>
      <c r="Z269" s="48">
        <v>2.54</v>
      </c>
      <c r="AA269" s="49">
        <v>132.262327062</v>
      </c>
      <c r="AB269" s="48">
        <v>240.45101587099998</v>
      </c>
      <c r="AC269" s="51">
        <v>0.42050049905652287</v>
      </c>
      <c r="AD269" s="50">
        <v>0.28734989619963175</v>
      </c>
      <c r="AE269" s="50">
        <v>0.18595042330025066</v>
      </c>
      <c r="AF269" s="50">
        <v>0.22952484636703122</v>
      </c>
      <c r="AG269" s="50">
        <v>0.7257137939693219</v>
      </c>
      <c r="AH269" s="50">
        <v>0.17836898319257338</v>
      </c>
      <c r="AI269" s="49">
        <v>10.176509094</v>
      </c>
      <c r="AJ269" s="48">
        <v>15.131129581</v>
      </c>
      <c r="AK269" s="51">
        <v>0.86677567372026942</v>
      </c>
      <c r="AL269" s="50">
        <v>1.5357907339736343</v>
      </c>
      <c r="AM269" s="50">
        <v>8.9815603174484284</v>
      </c>
      <c r="AN269" s="50">
        <v>2.8390306849195035</v>
      </c>
      <c r="AO269" s="50">
        <v>1.2316053331583376</v>
      </c>
      <c r="AP269" s="50">
        <v>0.16883895919757586</v>
      </c>
      <c r="AQ269" s="52" t="s">
        <v>105</v>
      </c>
      <c r="AR269" s="66">
        <v>1.0731877608194209</v>
      </c>
      <c r="AS269" s="66">
        <v>0.6256153344924712</v>
      </c>
      <c r="AT269" s="66">
        <v>1.1348209562717175</v>
      </c>
      <c r="AU269" s="66">
        <v>-0.60185257728074393</v>
      </c>
      <c r="AV269" s="66">
        <v>-24.478211565821439</v>
      </c>
      <c r="AW269" s="66">
        <v>0.40509856365822144</v>
      </c>
    </row>
    <row r="270" spans="2:49">
      <c r="B270" s="40">
        <v>205</v>
      </c>
      <c r="C270" s="41" t="s">
        <v>705</v>
      </c>
      <c r="D270" s="41" t="s">
        <v>706</v>
      </c>
      <c r="E270" s="41" t="s">
        <v>122</v>
      </c>
      <c r="F270" s="41" t="s">
        <v>248</v>
      </c>
      <c r="G270" s="41" t="s">
        <v>624</v>
      </c>
      <c r="H270" s="41" t="s">
        <v>208</v>
      </c>
      <c r="I270" s="42">
        <v>0.20616524999999999</v>
      </c>
      <c r="J270" s="43">
        <v>8100</v>
      </c>
      <c r="K270" s="44">
        <v>3.85E-2</v>
      </c>
      <c r="L270" s="44">
        <v>6.5799999999999997E-2</v>
      </c>
      <c r="M270" s="44">
        <v>0.39660000000000001</v>
      </c>
      <c r="N270" s="44">
        <v>-0.57140000000000002</v>
      </c>
      <c r="O270" s="45">
        <v>1855.2940000000001</v>
      </c>
      <c r="P270" s="46">
        <v>0.21202797000000001</v>
      </c>
      <c r="Q270" s="47">
        <v>8.6E-3</v>
      </c>
      <c r="R270" s="43">
        <v>13.013503217455931</v>
      </c>
      <c r="S270" s="44">
        <v>5.9340040810269355E-2</v>
      </c>
      <c r="T270" s="48">
        <v>-0.91025411010000001</v>
      </c>
      <c r="U270" s="48">
        <v>7.1030434568144827</v>
      </c>
      <c r="V270" s="48">
        <v>101.93767827603999</v>
      </c>
      <c r="W270" s="48">
        <v>622.43039899778091</v>
      </c>
      <c r="X270" s="48">
        <v>0.97350953740000001</v>
      </c>
      <c r="Y270" s="48">
        <v>0.72</v>
      </c>
      <c r="Z270" s="48">
        <v>0.81</v>
      </c>
      <c r="AA270" s="49">
        <v>20.713338717999999</v>
      </c>
      <c r="AB270" s="48">
        <v>23.354763595999998</v>
      </c>
      <c r="AC270" s="51">
        <v>0.29405469769882708</v>
      </c>
      <c r="AD270" s="50">
        <v>-0.92476527426422572</v>
      </c>
      <c r="AE270" s="50">
        <v>0.22327710798015379</v>
      </c>
      <c r="AF270" s="50">
        <v>-0.55123050799361772</v>
      </c>
      <c r="AG270" s="50">
        <v>-0.14547560985463567</v>
      </c>
      <c r="AH270" s="50">
        <v>-0.50414847826699116</v>
      </c>
      <c r="AI270" s="49">
        <v>0.13929603600000001</v>
      </c>
      <c r="AJ270" s="48">
        <v>0.16644747100000001</v>
      </c>
      <c r="AK270" s="51">
        <v>8.8709116973528318E-2</v>
      </c>
      <c r="AL270" s="50">
        <v>-0.11962588379701784</v>
      </c>
      <c r="AM270" s="50">
        <v>1.3599647818834313</v>
      </c>
      <c r="AN270" s="50">
        <v>1.467377750388567</v>
      </c>
      <c r="AO270" s="50">
        <v>-0.8788066697272604</v>
      </c>
      <c r="AP270" s="50">
        <v>5.9340040810269605E-2</v>
      </c>
      <c r="AQ270" s="52" t="s">
        <v>105</v>
      </c>
      <c r="AR270" s="66">
        <v>0.88062426736580057</v>
      </c>
      <c r="AS270" s="66">
        <v>0.5776012254047399</v>
      </c>
      <c r="AT270" s="66">
        <v>0.95444142878601113</v>
      </c>
      <c r="AU270" s="66">
        <v>3.5732824984377998</v>
      </c>
      <c r="AV270" s="66">
        <v>0.417963790848002</v>
      </c>
      <c r="AW270" s="66">
        <v>4.4357579537139786</v>
      </c>
    </row>
    <row r="271" spans="2:49">
      <c r="B271" s="40">
        <v>206</v>
      </c>
      <c r="C271" s="41" t="s">
        <v>707</v>
      </c>
      <c r="D271" s="41" t="s">
        <v>708</v>
      </c>
      <c r="E271" s="41" t="s">
        <v>96</v>
      </c>
      <c r="F271" s="41" t="s">
        <v>298</v>
      </c>
      <c r="G271" s="41" t="s">
        <v>380</v>
      </c>
      <c r="H271" s="41" t="s">
        <v>380</v>
      </c>
      <c r="I271" s="42">
        <v>0.42039402000000003</v>
      </c>
      <c r="J271" s="43">
        <v>16850</v>
      </c>
      <c r="K271" s="44">
        <v>6.0000000000000001E-3</v>
      </c>
      <c r="L271" s="44">
        <v>3.0000000000000001E-3</v>
      </c>
      <c r="M271" s="44">
        <v>5.2600000000000001E-2</v>
      </c>
      <c r="N271" s="44">
        <v>0.15310000000000001</v>
      </c>
      <c r="O271" s="45">
        <v>10.334</v>
      </c>
      <c r="P271" s="46">
        <v>0.17295122499999999</v>
      </c>
      <c r="Q271" s="47">
        <v>0.1239</v>
      </c>
      <c r="R271" s="43">
        <v>2244.5609478460233</v>
      </c>
      <c r="S271" s="44">
        <v>1.2984615942628513E-2</v>
      </c>
      <c r="T271" s="48">
        <v>8.8889429290000006</v>
      </c>
      <c r="U271" s="48">
        <v>6.0932969366090388</v>
      </c>
      <c r="V271" s="48">
        <v>7.5677301251588869</v>
      </c>
      <c r="W271" s="48">
        <v>7.5070360714285709</v>
      </c>
      <c r="X271" s="48">
        <v>0.8967048782</v>
      </c>
      <c r="Y271" s="48">
        <v>0.87</v>
      </c>
      <c r="Z271" s="48">
        <v>0.93</v>
      </c>
      <c r="AA271" s="49">
        <v>110.83749550500001</v>
      </c>
      <c r="AB271" s="48">
        <v>216.33559997100002</v>
      </c>
      <c r="AC271" s="51">
        <v>0.50693755119156425</v>
      </c>
      <c r="AD271" s="50">
        <v>4.7482026568885713E-2</v>
      </c>
      <c r="AE271" s="50">
        <v>6.5695143493814445E-2</v>
      </c>
      <c r="AF271" s="50">
        <v>5.6734887743247593E-2</v>
      </c>
      <c r="AG271" s="50">
        <v>0.26754057353602467</v>
      </c>
      <c r="AH271" s="50">
        <v>8.2800955360327663E-3</v>
      </c>
      <c r="AI271" s="49">
        <v>14.798604406000001</v>
      </c>
      <c r="AJ271" s="48">
        <v>28.622504814000003</v>
      </c>
      <c r="AK271" s="51">
        <v>0.51111615739285721</v>
      </c>
      <c r="AL271" s="50">
        <v>1.9822014981413581E-2</v>
      </c>
      <c r="AM271" s="50">
        <v>5.7472346782483412E-2</v>
      </c>
      <c r="AN271" s="50">
        <v>3.8947233382111611E-2</v>
      </c>
      <c r="AO271" s="50">
        <v>0.52773071091021262</v>
      </c>
      <c r="AP271" s="50">
        <v>1.2984615942628475E-2</v>
      </c>
      <c r="AQ271" s="52" t="s">
        <v>105</v>
      </c>
      <c r="AR271" s="66">
        <v>1.0903302504063825</v>
      </c>
      <c r="AS271" s="66">
        <v>0.82811481628548334</v>
      </c>
      <c r="AT271" s="66">
        <v>1.0903302504063825</v>
      </c>
      <c r="AU271" s="66">
        <v>1.0162165826654412</v>
      </c>
      <c r="AV271" s="66">
        <v>0.64617528214285713</v>
      </c>
      <c r="AW271" s="66">
        <v>1.2000965223042583</v>
      </c>
    </row>
    <row r="272" spans="2:49">
      <c r="B272" s="40">
        <v>207</v>
      </c>
      <c r="C272" s="41" t="s">
        <v>709</v>
      </c>
      <c r="D272" s="41" t="s">
        <v>710</v>
      </c>
      <c r="E272" s="41" t="s">
        <v>122</v>
      </c>
      <c r="F272" s="41" t="s">
        <v>248</v>
      </c>
      <c r="G272" s="41" t="s">
        <v>285</v>
      </c>
      <c r="H272" s="41" t="s">
        <v>285</v>
      </c>
      <c r="I272" s="42">
        <v>0.43049999999999999</v>
      </c>
      <c r="J272" s="43">
        <v>172200</v>
      </c>
      <c r="K272" s="44">
        <v>2.3199999999999998E-2</v>
      </c>
      <c r="L272" s="44">
        <v>1.7100000000000001E-2</v>
      </c>
      <c r="M272" s="44">
        <v>8.9300000000000004E-2</v>
      </c>
      <c r="N272" s="44">
        <v>2.52E-2</v>
      </c>
      <c r="O272" s="45">
        <v>1829.6880000000001</v>
      </c>
      <c r="P272" s="46">
        <v>8.1053070000000005E-2</v>
      </c>
      <c r="Q272" s="47">
        <v>0.28860000000000002</v>
      </c>
      <c r="R272" s="43">
        <v>17931.905999999999</v>
      </c>
      <c r="S272" s="44">
        <v>0.1763751267865406</v>
      </c>
      <c r="T272" s="48">
        <v>-221.6767718756</v>
      </c>
      <c r="U272" s="48">
        <v>17.985548083128499</v>
      </c>
      <c r="V272" s="48">
        <v>8.6612209667366642</v>
      </c>
      <c r="W272" s="48">
        <v>9.6029947959798587</v>
      </c>
      <c r="X272" s="48">
        <v>2.6933797563000001</v>
      </c>
      <c r="Y272" s="48">
        <v>2.09</v>
      </c>
      <c r="Z272" s="48">
        <v>1.99</v>
      </c>
      <c r="AA272" s="49">
        <v>34.446114068999997</v>
      </c>
      <c r="AB272" s="48">
        <v>68.586266688999999</v>
      </c>
      <c r="AC272" s="51">
        <v>0.57091740032033711</v>
      </c>
      <c r="AD272" s="50">
        <v>1.1998760809801705</v>
      </c>
      <c r="AE272" s="50">
        <v>0.52500311858253312</v>
      </c>
      <c r="AF272" s="50">
        <v>0.79984821098205339</v>
      </c>
      <c r="AG272" s="50">
        <v>0.71824932805933339</v>
      </c>
      <c r="AH272" s="50">
        <v>0.27726096505365783</v>
      </c>
      <c r="AI272" s="49">
        <v>16.305380425999999</v>
      </c>
      <c r="AJ272" s="48">
        <v>32.251683227999997</v>
      </c>
      <c r="AK272" s="51">
        <v>0.71942565900133526</v>
      </c>
      <c r="AL272" s="50">
        <v>2.6654909480991287</v>
      </c>
      <c r="AM272" s="50">
        <v>0.88681414824238747</v>
      </c>
      <c r="AN272" s="50">
        <v>1.4823998198815436</v>
      </c>
      <c r="AO272" s="50">
        <v>2.2673122053807995</v>
      </c>
      <c r="AP272" s="50">
        <v>0.17637512678654085</v>
      </c>
      <c r="AQ272" s="52" t="s">
        <v>105</v>
      </c>
      <c r="AR272" s="66">
        <v>0.93958010186829133</v>
      </c>
      <c r="AS272" s="66">
        <v>0.41793587765604123</v>
      </c>
      <c r="AT272" s="66">
        <v>0.93958010186829133</v>
      </c>
      <c r="AU272" s="66">
        <v>1.1144767853261639</v>
      </c>
      <c r="AV272" s="66">
        <v>0.22166003816112051</v>
      </c>
      <c r="AW272" s="66">
        <v>1.1144767853261639</v>
      </c>
    </row>
    <row r="273" spans="2:49">
      <c r="B273" s="40">
        <v>208</v>
      </c>
      <c r="C273" s="41" t="s">
        <v>711</v>
      </c>
      <c r="D273" s="41" t="s">
        <v>712</v>
      </c>
      <c r="E273" s="41" t="s">
        <v>125</v>
      </c>
      <c r="F273" s="41" t="s">
        <v>231</v>
      </c>
      <c r="G273" s="41" t="s">
        <v>245</v>
      </c>
      <c r="H273" s="41" t="s">
        <v>245</v>
      </c>
      <c r="I273" s="42">
        <v>0.41766035699999998</v>
      </c>
      <c r="J273" s="43">
        <v>13100</v>
      </c>
      <c r="K273" s="134">
        <v>0</v>
      </c>
      <c r="L273" s="44">
        <v>-6.4299999999999996E-2</v>
      </c>
      <c r="M273" s="44">
        <v>-2.9600000000000001E-2</v>
      </c>
      <c r="N273" s="44">
        <v>-7.1599999999999997E-2</v>
      </c>
      <c r="O273" s="45">
        <v>969.26199999999994</v>
      </c>
      <c r="P273" s="46">
        <v>7.2299599999999995E-4</v>
      </c>
      <c r="Q273" s="47">
        <v>0.1095</v>
      </c>
      <c r="R273" s="43">
        <v>1671.7650796817186</v>
      </c>
      <c r="S273" s="44">
        <v>7.2642291957053665E-3</v>
      </c>
      <c r="T273" s="48">
        <v>8.5031459563999992</v>
      </c>
      <c r="U273" s="48">
        <v>8.7655419802033609</v>
      </c>
      <c r="V273" s="48">
        <v>8.0669857801759299</v>
      </c>
      <c r="W273" s="48">
        <v>7.8360292120075039</v>
      </c>
      <c r="X273" s="48">
        <v>1.0137464048</v>
      </c>
      <c r="Y273" s="48">
        <v>0.96</v>
      </c>
      <c r="Z273" s="48">
        <v>0.93</v>
      </c>
      <c r="AA273" s="49">
        <v>129.84071746199999</v>
      </c>
      <c r="AB273" s="48">
        <v>255.49399174299998</v>
      </c>
      <c r="AC273" s="51">
        <v>0.48573002232509505</v>
      </c>
      <c r="AD273" s="50">
        <v>3.5993213929812966E-2</v>
      </c>
      <c r="AE273" s="50">
        <v>4.2081008317112457E-2</v>
      </c>
      <c r="AF273" s="50">
        <v>3.9078084126445561E-2</v>
      </c>
      <c r="AG273" s="50">
        <v>2.4660905079727569E-2</v>
      </c>
      <c r="AH273" s="50">
        <v>5.3689959235774069E-3</v>
      </c>
      <c r="AI273" s="49">
        <v>5.6196671770000002</v>
      </c>
      <c r="AJ273" s="48">
        <v>15.995145690999999</v>
      </c>
      <c r="AK273" s="51">
        <v>0.30009654204502817</v>
      </c>
      <c r="AL273" s="50">
        <v>-9.9120774308457116E-2</v>
      </c>
      <c r="AM273" s="50">
        <v>-0.38796781863957824</v>
      </c>
      <c r="AN273" s="50">
        <v>-0.22725174029400672</v>
      </c>
      <c r="AO273" s="50">
        <v>1.8642945486304862E-2</v>
      </c>
      <c r="AP273" s="50">
        <v>7.26422919570535E-3</v>
      </c>
      <c r="AQ273" s="52" t="s">
        <v>105</v>
      </c>
      <c r="AR273" s="66">
        <v>1.0104113358613365</v>
      </c>
      <c r="AS273" s="66">
        <v>1.0045232195081644</v>
      </c>
      <c r="AT273" s="66">
        <v>1.038471204739768</v>
      </c>
      <c r="AU273" s="66">
        <v>1.0002950640642723</v>
      </c>
      <c r="AV273" s="66">
        <v>1.0000278283572022</v>
      </c>
      <c r="AW273" s="66">
        <v>1.0253121826018643</v>
      </c>
    </row>
    <row r="274" spans="2:49">
      <c r="B274" s="40">
        <v>209</v>
      </c>
      <c r="C274" s="41" t="s">
        <v>713</v>
      </c>
      <c r="D274" s="41" t="s">
        <v>714</v>
      </c>
      <c r="E274" s="41" t="s">
        <v>96</v>
      </c>
      <c r="F274" s="41" t="s">
        <v>248</v>
      </c>
      <c r="G274" s="41" t="s">
        <v>555</v>
      </c>
      <c r="H274" s="41" t="s">
        <v>208</v>
      </c>
      <c r="I274" s="42">
        <v>0.25600000000000001</v>
      </c>
      <c r="J274" s="43">
        <v>12800</v>
      </c>
      <c r="K274" s="44">
        <v>-1.54E-2</v>
      </c>
      <c r="L274" s="44">
        <v>6.2199999999999998E-2</v>
      </c>
      <c r="M274" s="44">
        <v>0.16889999999999999</v>
      </c>
      <c r="N274" s="44">
        <v>0.1278</v>
      </c>
      <c r="O274" s="45">
        <v>4.4240000000000004</v>
      </c>
      <c r="P274" s="46">
        <v>5.9725167000000003E-2</v>
      </c>
      <c r="Q274" s="47">
        <v>0.14460000000000001</v>
      </c>
      <c r="R274" s="43">
        <v>1591.3164493475422</v>
      </c>
      <c r="S274" s="44">
        <v>8.2869025956760878E-2</v>
      </c>
      <c r="T274" s="48">
        <v>27.077924938799999</v>
      </c>
      <c r="U274" s="48">
        <v>7.5431870741436313</v>
      </c>
      <c r="V274" s="48">
        <v>7.9181804893373586</v>
      </c>
      <c r="W274" s="48">
        <v>8.0436546767603296</v>
      </c>
      <c r="X274" s="48">
        <v>1.6241614870000001</v>
      </c>
      <c r="Y274" s="48">
        <v>0.71</v>
      </c>
      <c r="Z274" s="48">
        <v>0.83</v>
      </c>
      <c r="AA274" s="49">
        <v>19.888511447999999</v>
      </c>
      <c r="AB274" s="48">
        <v>47.938341444000002</v>
      </c>
      <c r="AC274" s="51">
        <v>0.45861283896334992</v>
      </c>
      <c r="AD274" s="50">
        <v>0.19056440149675299</v>
      </c>
      <c r="AE274" s="50">
        <v>-0.1776345265512492</v>
      </c>
      <c r="AF274" s="50">
        <v>4.0572812034151175E-3</v>
      </c>
      <c r="AG274" s="50">
        <v>0.1431986121239387</v>
      </c>
      <c r="AH274" s="50">
        <v>3.0883128731745905E-3</v>
      </c>
      <c r="AI274" s="49">
        <v>15.351781040000001</v>
      </c>
      <c r="AJ274" s="48">
        <v>24.391331540000003</v>
      </c>
      <c r="AK274" s="51">
        <v>0.77475053187738596</v>
      </c>
      <c r="AL274" s="50">
        <v>0.5632826494565486</v>
      </c>
      <c r="AM274" s="50">
        <v>1.7464268596792543</v>
      </c>
      <c r="AN274" s="50">
        <v>1.1448312809195698</v>
      </c>
      <c r="AO274" s="50">
        <v>0.5044715437325672</v>
      </c>
      <c r="AP274" s="50">
        <v>8.2869025956761003E-2</v>
      </c>
      <c r="AQ274" s="52" t="s">
        <v>105</v>
      </c>
      <c r="AR274" s="66">
        <v>1.1439646914472024</v>
      </c>
      <c r="AS274" s="66">
        <v>0.77455635101083387</v>
      </c>
      <c r="AT274" s="66">
        <v>1.1439646914472024</v>
      </c>
      <c r="AU274" s="66">
        <v>2.1664325841281671</v>
      </c>
      <c r="AV274" s="66">
        <v>0.581971404614403</v>
      </c>
      <c r="AW274" s="66">
        <v>4.3741697598958336</v>
      </c>
    </row>
    <row r="275" spans="2:49">
      <c r="B275" s="40">
        <v>210</v>
      </c>
      <c r="C275" s="41" t="s">
        <v>715</v>
      </c>
      <c r="D275" s="41" t="s">
        <v>716</v>
      </c>
      <c r="E275" s="41" t="s">
        <v>122</v>
      </c>
      <c r="F275" s="41" t="s">
        <v>231</v>
      </c>
      <c r="G275" s="41" t="s">
        <v>232</v>
      </c>
      <c r="H275" s="41" t="s">
        <v>233</v>
      </c>
      <c r="I275" s="42">
        <v>0.45675650670000001</v>
      </c>
      <c r="J275" s="43">
        <v>13700</v>
      </c>
      <c r="K275" s="44">
        <v>2.24E-2</v>
      </c>
      <c r="L275" s="44">
        <v>-0.1046</v>
      </c>
      <c r="M275" s="44">
        <v>-2.8400000000000002E-2</v>
      </c>
      <c r="N275" s="44">
        <v>-6.5600000000000006E-2</v>
      </c>
      <c r="O275" s="45">
        <v>1833.0740000000001</v>
      </c>
      <c r="P275" s="46">
        <v>5.0713316000000001E-2</v>
      </c>
      <c r="Q275" s="47">
        <v>0.1087</v>
      </c>
      <c r="R275" s="43">
        <v>923.90679081452538</v>
      </c>
      <c r="S275" s="44">
        <v>-0.28160029725361158</v>
      </c>
      <c r="T275" s="48">
        <v>16.707317798799998</v>
      </c>
      <c r="U275" s="48">
        <v>10.24068422797675</v>
      </c>
      <c r="V275" s="48">
        <v>9.5671266900565293</v>
      </c>
      <c r="W275" s="48">
        <v>14.828335646198621</v>
      </c>
      <c r="X275" s="48">
        <v>1.1330432282</v>
      </c>
      <c r="Y275" s="48">
        <v>1.45</v>
      </c>
      <c r="Z275" s="48">
        <v>1.22</v>
      </c>
      <c r="AA275" s="49">
        <v>23.149557891000001</v>
      </c>
      <c r="AB275" s="48">
        <v>68.500202787999996</v>
      </c>
      <c r="AC275" s="51">
        <v>0.5267220514263744</v>
      </c>
      <c r="AD275" s="50">
        <v>0.24855588609976251</v>
      </c>
      <c r="AE275" s="50">
        <v>-0.31417979826150161</v>
      </c>
      <c r="AF275" s="50">
        <v>-2.2501441239265486E-2</v>
      </c>
      <c r="AG275" s="50">
        <v>0.17275594495622879</v>
      </c>
      <c r="AH275" s="50">
        <v>-0.12941959567768188</v>
      </c>
      <c r="AI275" s="49">
        <v>3.963840212</v>
      </c>
      <c r="AJ275" s="48">
        <v>25.387458908999999</v>
      </c>
      <c r="AK275" s="51">
        <v>0.83566355855826202</v>
      </c>
      <c r="AL275" s="50">
        <v>0.34151094846896596</v>
      </c>
      <c r="AM275" s="50">
        <v>-0.66177827387450927</v>
      </c>
      <c r="AN275" s="50">
        <v>-8.3134973656293451E-2</v>
      </c>
      <c r="AO275" s="50">
        <v>0.34573447041760041</v>
      </c>
      <c r="AP275" s="50">
        <v>-0.28160029725361185</v>
      </c>
      <c r="AQ275" s="52" t="s">
        <v>105</v>
      </c>
      <c r="AR275" s="66">
        <v>1.2764513412201999</v>
      </c>
      <c r="AS275" s="66">
        <v>0.91643822659569851</v>
      </c>
      <c r="AT275" s="66">
        <v>1.2764513412201999</v>
      </c>
      <c r="AU275" s="66">
        <v>1.7303138692493947</v>
      </c>
      <c r="AV275" s="66">
        <v>0.64118551155758441</v>
      </c>
      <c r="AW275" s="66">
        <v>2.9286166476234854</v>
      </c>
    </row>
    <row r="276" spans="2:49">
      <c r="B276" s="40">
        <v>211</v>
      </c>
      <c r="C276" s="41" t="s">
        <v>717</v>
      </c>
      <c r="D276" s="41" t="s">
        <v>718</v>
      </c>
      <c r="E276" s="41" t="s">
        <v>125</v>
      </c>
      <c r="F276" s="41" t="s">
        <v>231</v>
      </c>
      <c r="G276" s="41" t="s">
        <v>245</v>
      </c>
      <c r="H276" s="41" t="s">
        <v>245</v>
      </c>
      <c r="I276" s="42">
        <v>0.232607754</v>
      </c>
      <c r="J276" s="43">
        <v>13500</v>
      </c>
      <c r="K276" s="134">
        <v>0</v>
      </c>
      <c r="L276" s="134">
        <v>0</v>
      </c>
      <c r="M276" s="134">
        <v>0</v>
      </c>
      <c r="N276" s="44">
        <v>-0.32279999999999998</v>
      </c>
      <c r="O276" s="45">
        <v>969.21500000000003</v>
      </c>
      <c r="P276" s="46">
        <v>9.3348000000000001E-5</v>
      </c>
      <c r="Q276" s="47">
        <v>6.4100000000000004E-2</v>
      </c>
      <c r="R276" s="43">
        <v>620.69018042596917</v>
      </c>
      <c r="S276" s="44">
        <v>-5.4619781353942305E-2</v>
      </c>
      <c r="T276" s="48">
        <v>41.632383975000003</v>
      </c>
      <c r="U276" s="48">
        <v>30.592793014389372</v>
      </c>
      <c r="V276" s="48">
        <v>20.783283985011032</v>
      </c>
      <c r="W276" s="48">
        <v>21.749981594255573</v>
      </c>
      <c r="X276" s="48">
        <v>1.7746855257</v>
      </c>
      <c r="Y276" s="48">
        <v>1.84</v>
      </c>
      <c r="Z276" s="48">
        <v>1.27</v>
      </c>
      <c r="AA276" s="49">
        <v>33.870199094999997</v>
      </c>
      <c r="AB276" s="48">
        <v>60.528416905</v>
      </c>
      <c r="AC276" s="51">
        <v>0.49776658638980265</v>
      </c>
      <c r="AD276" s="50">
        <v>4.4540170787062447E-2</v>
      </c>
      <c r="AE276" s="50">
        <v>0.13498586834051193</v>
      </c>
      <c r="AF276" s="50">
        <v>9.3292134812095043E-2</v>
      </c>
      <c r="AG276" s="50">
        <v>0.10263633438157244</v>
      </c>
      <c r="AH276" s="50">
        <v>3.1892405724866561E-2</v>
      </c>
      <c r="AI276" s="49">
        <v>4.3623572900000003</v>
      </c>
      <c r="AJ276" s="48">
        <v>5.9766143080000003</v>
      </c>
      <c r="AK276" s="51">
        <v>0.5224313206293707</v>
      </c>
      <c r="AL276" s="50">
        <v>-0.36022120839840938</v>
      </c>
      <c r="AM276" s="50">
        <v>0.21058409125799912</v>
      </c>
      <c r="AN276" s="50">
        <v>-2.4491121048259578E-2</v>
      </c>
      <c r="AO276" s="50">
        <v>0.66625004556508582</v>
      </c>
      <c r="AP276" s="50">
        <v>-5.4619781353942271E-2</v>
      </c>
      <c r="AQ276" s="52" t="s">
        <v>105</v>
      </c>
      <c r="AR276" s="66">
        <v>1.0244435652525428</v>
      </c>
      <c r="AS276" s="66">
        <v>1.0161070801646837</v>
      </c>
      <c r="AT276" s="66">
        <v>1.0690434512169009</v>
      </c>
      <c r="AU276" s="66">
        <v>1.4503211510256411</v>
      </c>
      <c r="AV276" s="66">
        <v>1.0315889470170454</v>
      </c>
      <c r="AW276" s="66">
        <v>1.4503211510256411</v>
      </c>
    </row>
    <row r="277" spans="2:49">
      <c r="B277" s="40">
        <v>212</v>
      </c>
      <c r="C277" s="41" t="s">
        <v>719</v>
      </c>
      <c r="D277" s="41" t="s">
        <v>720</v>
      </c>
      <c r="E277" s="41" t="s">
        <v>122</v>
      </c>
      <c r="F277" s="41" t="s">
        <v>343</v>
      </c>
      <c r="G277" s="41" t="s">
        <v>344</v>
      </c>
      <c r="H277" s="41" t="s">
        <v>343</v>
      </c>
      <c r="I277" s="42">
        <v>0.12924598439999999</v>
      </c>
      <c r="J277" s="43">
        <v>3900</v>
      </c>
      <c r="K277" s="44">
        <v>8.3299999999999999E-2</v>
      </c>
      <c r="L277" s="44">
        <v>8.3299999999999999E-2</v>
      </c>
      <c r="M277" s="44">
        <v>0.39290000000000003</v>
      </c>
      <c r="N277" s="44">
        <v>-0.2041</v>
      </c>
      <c r="O277" s="45">
        <v>2285.7280000000001</v>
      </c>
      <c r="P277" s="46">
        <v>1.645492951</v>
      </c>
      <c r="Q277" s="47">
        <v>4.7999999999999996E-3</v>
      </c>
      <c r="R277" s="43">
        <v>48.280029967414599</v>
      </c>
      <c r="S277" s="44">
        <v>0.11790427145793304</v>
      </c>
      <c r="T277" s="48">
        <v>124.4435987378</v>
      </c>
      <c r="U277" s="48">
        <v>29.103608847497089</v>
      </c>
      <c r="V277" s="48">
        <v>90.615363175185578</v>
      </c>
      <c r="W277" s="48">
        <v>80.778740249999998</v>
      </c>
      <c r="X277" s="48">
        <v>0.60268820700000003</v>
      </c>
      <c r="Y277" s="48">
        <v>0.25</v>
      </c>
      <c r="Z277" s="48">
        <v>0.39</v>
      </c>
      <c r="AA277" s="49">
        <v>75.458533438000003</v>
      </c>
      <c r="AB277" s="48">
        <v>155.20998061</v>
      </c>
      <c r="AC277" s="51">
        <v>0.55432135932142856</v>
      </c>
      <c r="AD277" s="50">
        <v>1.2043692254904632</v>
      </c>
      <c r="AE277" s="50">
        <v>0.52608659204068853</v>
      </c>
      <c r="AF277" s="50">
        <v>0.81268018216547211</v>
      </c>
      <c r="AG277" s="50">
        <v>0.15036972782982527</v>
      </c>
      <c r="AH277" s="50">
        <v>5.5311640327515392E-2</v>
      </c>
      <c r="AI277" s="49">
        <v>0.437762243</v>
      </c>
      <c r="AJ277" s="48">
        <v>0.88470772999999991</v>
      </c>
      <c r="AK277" s="51">
        <v>0.55294233124999992</v>
      </c>
      <c r="AL277" s="50">
        <v>-1.0921698988874767E-2</v>
      </c>
      <c r="AM277" s="50">
        <v>0.72341205366780625</v>
      </c>
      <c r="AN277" s="50">
        <v>0.25332266791081171</v>
      </c>
      <c r="AO277" s="50">
        <v>-0.32413613299546001</v>
      </c>
      <c r="AP277" s="50">
        <v>0.11790427145793311</v>
      </c>
      <c r="AQ277" s="52" t="s">
        <v>105</v>
      </c>
      <c r="AR277" s="66">
        <v>1.0012244091773586</v>
      </c>
      <c r="AS277" s="66">
        <v>0.57430200313599999</v>
      </c>
      <c r="AT277" s="66">
        <v>1.1085355554181817</v>
      </c>
      <c r="AU277" s="66">
        <v>0.47708318766666669</v>
      </c>
      <c r="AV277" s="66">
        <v>0.26470744200000002</v>
      </c>
      <c r="AW277" s="66">
        <v>2.0701133225000001</v>
      </c>
    </row>
    <row r="278" spans="2:49">
      <c r="B278" s="40">
        <v>213</v>
      </c>
      <c r="C278" s="41" t="s">
        <v>721</v>
      </c>
      <c r="D278" s="41" t="s">
        <v>722</v>
      </c>
      <c r="E278" s="41" t="s">
        <v>125</v>
      </c>
      <c r="F278" s="41" t="s">
        <v>231</v>
      </c>
      <c r="G278" s="41" t="s">
        <v>723</v>
      </c>
      <c r="H278" s="41" t="s">
        <v>208</v>
      </c>
      <c r="I278" s="42">
        <v>0.26979999999999998</v>
      </c>
      <c r="J278" s="43">
        <v>9500</v>
      </c>
      <c r="K278" s="44">
        <v>-8.6499999999999994E-2</v>
      </c>
      <c r="L278" s="44">
        <v>-6.8599999999999994E-2</v>
      </c>
      <c r="M278" s="44">
        <v>4.0599999999999997E-2</v>
      </c>
      <c r="N278" s="44">
        <v>7.1199999999999999E-2</v>
      </c>
      <c r="O278" s="45">
        <v>971.15499999999997</v>
      </c>
      <c r="P278" s="46">
        <v>1.9294097999999999E-2</v>
      </c>
      <c r="Q278" s="47">
        <v>9.9599999999999994E-2</v>
      </c>
      <c r="R278" s="43">
        <v>0</v>
      </c>
      <c r="S278" s="44">
        <v>-1</v>
      </c>
      <c r="T278" s="48">
        <v>9.4577944830000007</v>
      </c>
      <c r="U278" s="48">
        <v>10.726572442896376</v>
      </c>
      <c r="V278" s="48">
        <v>8.429915256480605</v>
      </c>
      <c r="W278" s="48">
        <v>0</v>
      </c>
      <c r="X278" s="48">
        <v>0.96745116460000002</v>
      </c>
      <c r="Y278" s="48">
        <v>0.77</v>
      </c>
      <c r="Z278" s="48">
        <v>0.89</v>
      </c>
      <c r="AA278" s="49">
        <v>129.163728693</v>
      </c>
      <c r="AB278" s="48">
        <v>270.97837131799997</v>
      </c>
      <c r="AC278" s="134">
        <v>0</v>
      </c>
      <c r="AD278" s="50">
        <v>1.4113383871815759</v>
      </c>
      <c r="AE278" s="50">
        <v>0.25247972526642076</v>
      </c>
      <c r="AF278" s="50">
        <v>0.67334649470532892</v>
      </c>
      <c r="AG278" s="50">
        <v>0.27602197095917541</v>
      </c>
      <c r="AH278" s="135">
        <v>0</v>
      </c>
      <c r="AI278" s="49">
        <v>6.3715657009999997</v>
      </c>
      <c r="AJ278" s="48">
        <v>16.086600730999997</v>
      </c>
      <c r="AK278" s="134">
        <v>0</v>
      </c>
      <c r="AL278" s="50">
        <v>0.32875767219075441</v>
      </c>
      <c r="AM278" s="50">
        <v>-0.16121040934670516</v>
      </c>
      <c r="AN278" s="50">
        <v>7.9093736829888836E-2</v>
      </c>
      <c r="AO278" s="50">
        <v>0.11483805061275895</v>
      </c>
      <c r="AP278" s="135">
        <v>0</v>
      </c>
      <c r="AQ278" s="52" t="s">
        <v>105</v>
      </c>
      <c r="AR278" s="66">
        <v>1.2124091778999999</v>
      </c>
      <c r="AS278" s="66">
        <v>1.0047537546091954</v>
      </c>
      <c r="AT278" s="66">
        <v>1.2124091778999999</v>
      </c>
      <c r="AU278" s="66">
        <v>1.0208834503794348</v>
      </c>
      <c r="AV278" s="66">
        <v>0.84938542959033259</v>
      </c>
      <c r="AW278" s="66">
        <v>1.2499899148153917</v>
      </c>
    </row>
    <row r="279" spans="2:49">
      <c r="B279" s="40">
        <v>214</v>
      </c>
      <c r="C279" s="41" t="s">
        <v>724</v>
      </c>
      <c r="D279" s="41" t="s">
        <v>725</v>
      </c>
      <c r="E279" s="41" t="s">
        <v>125</v>
      </c>
      <c r="F279" s="41" t="s">
        <v>298</v>
      </c>
      <c r="G279" s="41" t="s">
        <v>299</v>
      </c>
      <c r="H279" s="41" t="s">
        <v>299</v>
      </c>
      <c r="I279" s="42">
        <v>0.250958569312</v>
      </c>
      <c r="J279" s="43">
        <v>14800</v>
      </c>
      <c r="K279" s="44">
        <v>0.13869999999999999</v>
      </c>
      <c r="L279" s="44">
        <v>0.10440000000000001</v>
      </c>
      <c r="M279" s="44">
        <v>0.4239</v>
      </c>
      <c r="N279" s="44">
        <v>0.50029999999999997</v>
      </c>
      <c r="O279" s="45">
        <v>988.46699999999998</v>
      </c>
      <c r="P279" s="46">
        <v>0.24824996699999999</v>
      </c>
      <c r="Q279" s="47">
        <v>0.12709999999999999</v>
      </c>
      <c r="R279" s="43">
        <v>1697.6781468335619</v>
      </c>
      <c r="S279" s="44">
        <v>0.83707931370621347</v>
      </c>
      <c r="T279" s="48">
        <v>10.364327749399999</v>
      </c>
      <c r="U279" s="48">
        <v>9.4113550184435208</v>
      </c>
      <c r="V279" s="48">
        <v>15.105375322366577</v>
      </c>
      <c r="W279" s="48">
        <v>8.7177890742154744</v>
      </c>
      <c r="X279" s="48">
        <v>1.0295052581999999</v>
      </c>
      <c r="Y279" s="48">
        <v>0.61</v>
      </c>
      <c r="Z279" s="48">
        <v>1.19</v>
      </c>
      <c r="AA279" s="49">
        <v>121.940500005</v>
      </c>
      <c r="AB279" s="48">
        <v>214.37475603600001</v>
      </c>
      <c r="AC279" s="51">
        <v>0.53340322477233149</v>
      </c>
      <c r="AD279" s="50">
        <v>0.29536815323088356</v>
      </c>
      <c r="AE279" s="50">
        <v>0.45320117625529299</v>
      </c>
      <c r="AF279" s="50">
        <v>0.38066537709305476</v>
      </c>
      <c r="AG279" s="50">
        <v>8.9593232495646449E-2</v>
      </c>
      <c r="AH279" s="50">
        <v>0.18645037209388168</v>
      </c>
      <c r="AI279" s="49">
        <v>14.740458637</v>
      </c>
      <c r="AJ279" s="48">
        <v>18.606031894000001</v>
      </c>
      <c r="AK279" s="51">
        <v>0.64158730668965525</v>
      </c>
      <c r="AL279" s="50">
        <v>0.42015995821655938</v>
      </c>
      <c r="AM279" s="50">
        <v>1.6584968815803589</v>
      </c>
      <c r="AN279" s="50">
        <v>1.2507513381523316</v>
      </c>
      <c r="AO279" s="50">
        <v>-0.22568696011359596</v>
      </c>
      <c r="AP279" s="50">
        <v>0.83707931370621325</v>
      </c>
      <c r="AQ279" s="52" t="s">
        <v>105</v>
      </c>
      <c r="AR279" s="66">
        <v>0.73293705332886172</v>
      </c>
      <c r="AS279" s="66">
        <v>0.73293705332886172</v>
      </c>
      <c r="AT279" s="66">
        <v>1.0452468952056277</v>
      </c>
      <c r="AU279" s="66">
        <v>0.82055670523745194</v>
      </c>
      <c r="AV279" s="66">
        <v>-0.59383872930555559</v>
      </c>
      <c r="AW279" s="66">
        <v>2.3662876430343514</v>
      </c>
    </row>
    <row r="280" spans="2:49">
      <c r="B280" s="40">
        <v>215</v>
      </c>
      <c r="C280" s="41" t="s">
        <v>726</v>
      </c>
      <c r="D280" s="41" t="s">
        <v>727</v>
      </c>
      <c r="E280" s="41" t="s">
        <v>125</v>
      </c>
      <c r="F280" s="41" t="s">
        <v>298</v>
      </c>
      <c r="G280" s="41" t="s">
        <v>299</v>
      </c>
      <c r="H280" s="41" t="s">
        <v>299</v>
      </c>
      <c r="I280" s="42">
        <v>0.20262198000000001</v>
      </c>
      <c r="J280" s="43">
        <v>18200</v>
      </c>
      <c r="K280" s="44">
        <v>-3.4299999999999997E-2</v>
      </c>
      <c r="L280" s="44">
        <v>8.3999999999999995E-3</v>
      </c>
      <c r="M280" s="44">
        <v>0.1081</v>
      </c>
      <c r="N280" s="44">
        <v>-0.13469999999999999</v>
      </c>
      <c r="O280" s="45">
        <v>971.79899999999998</v>
      </c>
      <c r="P280" s="46">
        <v>4.8226162000000003E-2</v>
      </c>
      <c r="Q280" s="47">
        <v>0.13150000000000001</v>
      </c>
      <c r="R280" s="43">
        <v>2943.7021308522658</v>
      </c>
      <c r="S280" s="44">
        <v>6.7301206884286507E-2</v>
      </c>
      <c r="T280" s="48">
        <v>7.4487291539999996</v>
      </c>
      <c r="U280" s="48">
        <v>7.9591651931884799</v>
      </c>
      <c r="V280" s="48">
        <v>6.4156584666226033</v>
      </c>
      <c r="W280" s="48">
        <v>6.1826907720213882</v>
      </c>
      <c r="X280" s="48">
        <v>0.99553816029999997</v>
      </c>
      <c r="Y280" s="48">
        <v>0.76</v>
      </c>
      <c r="Z280" s="48">
        <v>0.79</v>
      </c>
      <c r="AA280" s="49">
        <v>272.52494728599999</v>
      </c>
      <c r="AB280" s="48">
        <v>502.42241494799998</v>
      </c>
      <c r="AC280" s="51">
        <v>0.43918043264685314</v>
      </c>
      <c r="AD280" s="50">
        <v>0.2362979197736472</v>
      </c>
      <c r="AE280" s="50">
        <v>3.5449282387425042E-2</v>
      </c>
      <c r="AF280" s="50">
        <v>0.11860408418155262</v>
      </c>
      <c r="AG280" s="50">
        <v>0.23385258710588858</v>
      </c>
      <c r="AH280" s="50">
        <v>0.13141277962553707</v>
      </c>
      <c r="AI280" s="49">
        <v>6.8319615169999999</v>
      </c>
      <c r="AJ280" s="48">
        <v>16.997872837999999</v>
      </c>
      <c r="AK280" s="51">
        <v>0.51446346361985473</v>
      </c>
      <c r="AL280" s="50">
        <v>9.3873893220662447E-2</v>
      </c>
      <c r="AM280" s="50">
        <v>4.6394024429360262E-2</v>
      </c>
      <c r="AN280" s="50">
        <v>7.4281690375204809E-2</v>
      </c>
      <c r="AO280" s="50">
        <v>5.2504096549705948E-2</v>
      </c>
      <c r="AP280" s="50">
        <v>6.7301206884286563E-2</v>
      </c>
      <c r="AQ280" s="52" t="s">
        <v>105</v>
      </c>
      <c r="AR280" s="66">
        <v>1.0111252237920001</v>
      </c>
      <c r="AS280" s="66">
        <v>0.68290520437000002</v>
      </c>
      <c r="AT280" s="66">
        <v>1.0145610450983333</v>
      </c>
      <c r="AU280" s="66">
        <v>1.0406274203980099</v>
      </c>
      <c r="AV280" s="66">
        <v>1.0161801185737978</v>
      </c>
      <c r="AW280" s="66">
        <v>2.5619183130182419</v>
      </c>
    </row>
    <row r="281" spans="2:49">
      <c r="B281" s="40">
        <v>216</v>
      </c>
      <c r="C281" s="41" t="s">
        <v>728</v>
      </c>
      <c r="D281" s="41" t="s">
        <v>729</v>
      </c>
      <c r="E281" s="41" t="s">
        <v>125</v>
      </c>
      <c r="F281" s="41" t="s">
        <v>248</v>
      </c>
      <c r="G281" s="41" t="s">
        <v>249</v>
      </c>
      <c r="H281" s="41" t="s">
        <v>249</v>
      </c>
      <c r="I281" s="42">
        <v>0.41786933195199999</v>
      </c>
      <c r="J281" s="43">
        <v>13400</v>
      </c>
      <c r="K281" s="44">
        <v>-9.4999999999999998E-3</v>
      </c>
      <c r="L281" s="44">
        <v>2.2100000000000002E-2</v>
      </c>
      <c r="M281" s="44">
        <v>-3.5099999999999999E-2</v>
      </c>
      <c r="N281" s="44">
        <v>0.39679999999999999</v>
      </c>
      <c r="O281" s="45">
        <v>1025.153</v>
      </c>
      <c r="P281" s="46">
        <v>0.76229729000000002</v>
      </c>
      <c r="Q281" s="47">
        <v>0.23139999999999999</v>
      </c>
      <c r="R281" s="43">
        <v>2305.5734323363513</v>
      </c>
      <c r="S281" s="44">
        <v>-0.42749170686827415</v>
      </c>
      <c r="T281" s="48">
        <v>16.271016492600001</v>
      </c>
      <c r="U281" s="48">
        <v>7.7510236406221038</v>
      </c>
      <c r="V281" s="48">
        <v>4.3899588214413194</v>
      </c>
      <c r="W281" s="48">
        <v>5.8120031277516579</v>
      </c>
      <c r="X281" s="48">
        <v>0.73425036290000001</v>
      </c>
      <c r="Y281" s="48">
        <v>0.8</v>
      </c>
      <c r="Z281" s="48">
        <v>1.02</v>
      </c>
      <c r="AA281" s="49">
        <v>184.69483360999999</v>
      </c>
      <c r="AB281" s="48">
        <v>365.40071362499998</v>
      </c>
      <c r="AC281" s="51">
        <v>0.34800067964285714</v>
      </c>
      <c r="AD281" s="50">
        <v>-8.6848409966747739E-2</v>
      </c>
      <c r="AE281" s="50">
        <v>-0.1692374505801017</v>
      </c>
      <c r="AF281" s="50">
        <v>-0.13043758516650614</v>
      </c>
      <c r="AG281" s="50">
        <v>0.18018414985153872</v>
      </c>
      <c r="AH281" s="50">
        <v>7.9142122234855117E-2</v>
      </c>
      <c r="AI281" s="49">
        <v>8.2021049149999996</v>
      </c>
      <c r="AJ281" s="48">
        <v>32.494302136000002</v>
      </c>
      <c r="AK281" s="51">
        <v>0.73850686672727273</v>
      </c>
      <c r="AL281" s="50">
        <v>2.9268225979149411</v>
      </c>
      <c r="AM281" s="50">
        <v>-0.58375271696222975</v>
      </c>
      <c r="AN281" s="50">
        <v>0.25503716938465992</v>
      </c>
      <c r="AO281" s="50">
        <v>2.1627574391336664</v>
      </c>
      <c r="AP281" s="50">
        <v>-0.42749170686827409</v>
      </c>
      <c r="AQ281" s="52" t="s">
        <v>105</v>
      </c>
      <c r="AR281" s="66">
        <v>1.0811056696133334</v>
      </c>
      <c r="AS281" s="66">
        <v>0.86783521990315793</v>
      </c>
      <c r="AT281" s="66">
        <v>1.0811056696133334</v>
      </c>
      <c r="AU281" s="66">
        <v>4.4959181221785718</v>
      </c>
      <c r="AV281" s="66">
        <v>0.50906122142857146</v>
      </c>
      <c r="AW281" s="66">
        <v>4.4959181221785718</v>
      </c>
    </row>
    <row r="282" spans="2:49">
      <c r="B282" s="40">
        <v>217</v>
      </c>
      <c r="C282" s="41" t="s">
        <v>730</v>
      </c>
      <c r="D282" s="41" t="s">
        <v>731</v>
      </c>
      <c r="E282" s="41" t="s">
        <v>96</v>
      </c>
      <c r="F282" s="41" t="s">
        <v>298</v>
      </c>
      <c r="G282" s="41" t="s">
        <v>380</v>
      </c>
      <c r="H282" s="41" t="s">
        <v>380</v>
      </c>
      <c r="I282" s="42">
        <v>0.20459995349999999</v>
      </c>
      <c r="J282" s="43">
        <v>15500</v>
      </c>
      <c r="K282" s="44">
        <v>-1.2699999999999999E-2</v>
      </c>
      <c r="L282" s="44">
        <v>-5.4899999999999997E-2</v>
      </c>
      <c r="M282" s="44">
        <v>-1.9699999999999999E-2</v>
      </c>
      <c r="N282" s="44">
        <v>-0.27550000000000002</v>
      </c>
      <c r="O282" s="45">
        <v>2.6080000000000001</v>
      </c>
      <c r="P282" s="46">
        <v>4.2133254000000002E-2</v>
      </c>
      <c r="Q282" s="47">
        <v>0.1148</v>
      </c>
      <c r="R282" s="43">
        <v>1617.3803211635691</v>
      </c>
      <c r="S282" s="44">
        <v>-0.1236184239766188</v>
      </c>
      <c r="T282" s="48">
        <v>10.350394125499999</v>
      </c>
      <c r="U282" s="48">
        <v>8.2496080325610119</v>
      </c>
      <c r="V282" s="48">
        <v>9.0403016954593092</v>
      </c>
      <c r="W282" s="48">
        <v>9.5833984111102914</v>
      </c>
      <c r="X282" s="48">
        <v>1.3157817865000001</v>
      </c>
      <c r="Y282" s="48">
        <v>1.08</v>
      </c>
      <c r="Z282" s="48">
        <v>1.07</v>
      </c>
      <c r="AA282" s="49">
        <v>99.732977396999999</v>
      </c>
      <c r="AB282" s="48">
        <v>149.05014705799999</v>
      </c>
      <c r="AC282" s="51">
        <v>0.45648929925822473</v>
      </c>
      <c r="AD282" s="50">
        <v>-8.5162968210096945E-2</v>
      </c>
      <c r="AE282" s="50">
        <v>0.54040482572811344</v>
      </c>
      <c r="AF282" s="50">
        <v>0.25618733994387183</v>
      </c>
      <c r="AG282" s="50">
        <v>0.31225077774470839</v>
      </c>
      <c r="AH282" s="50">
        <v>-3.0370611026311178E-2</v>
      </c>
      <c r="AI282" s="49">
        <v>9.0004316339999999</v>
      </c>
      <c r="AJ282" s="48">
        <v>13.396459889999999</v>
      </c>
      <c r="AK282" s="51">
        <v>0.63980341812172836</v>
      </c>
      <c r="AL282" s="50">
        <v>-0.2863414150323807</v>
      </c>
      <c r="AM282" s="50">
        <v>0.19603029028579394</v>
      </c>
      <c r="AN282" s="50">
        <v>-2.1091682553443781E-2</v>
      </c>
      <c r="AO282" s="50">
        <v>-0.52193920562641172</v>
      </c>
      <c r="AP282" s="50">
        <v>-0.12361842397661876</v>
      </c>
      <c r="AQ282" s="52" t="s">
        <v>105</v>
      </c>
      <c r="AR282" s="66">
        <v>0.97889834553779065</v>
      </c>
      <c r="AS282" s="66">
        <v>0.7614638623501484</v>
      </c>
      <c r="AT282" s="66">
        <v>1.1788236232593563</v>
      </c>
      <c r="AU282" s="66">
        <v>1.0247177505091649</v>
      </c>
      <c r="AV282" s="66">
        <v>0.90997054727056959</v>
      </c>
      <c r="AW282" s="66">
        <v>2.0893247510869566</v>
      </c>
    </row>
    <row r="283" spans="2:49">
      <c r="B283" s="40">
        <v>218</v>
      </c>
      <c r="C283" s="41" t="s">
        <v>732</v>
      </c>
      <c r="D283" s="41" t="s">
        <v>733</v>
      </c>
      <c r="E283" s="41" t="s">
        <v>125</v>
      </c>
      <c r="F283" s="41" t="s">
        <v>231</v>
      </c>
      <c r="G283" s="41" t="s">
        <v>245</v>
      </c>
      <c r="H283" s="41" t="s">
        <v>245</v>
      </c>
      <c r="I283" s="42">
        <v>0.37549391000000004</v>
      </c>
      <c r="J283" s="43">
        <v>10000</v>
      </c>
      <c r="K283" s="44">
        <v>0.14940000000000001</v>
      </c>
      <c r="L283" s="44">
        <v>0.14940000000000001</v>
      </c>
      <c r="M283" s="44">
        <v>0.14940000000000001</v>
      </c>
      <c r="N283" s="44">
        <v>0.14940000000000001</v>
      </c>
      <c r="O283" s="45">
        <v>969.41899999999998</v>
      </c>
      <c r="P283" s="46">
        <v>2.1096769999999999E-3</v>
      </c>
      <c r="Q283" s="47">
        <v>5.3699999999999998E-2</v>
      </c>
      <c r="R283" s="43">
        <v>572.49929832417251</v>
      </c>
      <c r="S283" s="44">
        <v>0.15251399230596394</v>
      </c>
      <c r="T283" s="48">
        <v>14.4929741466</v>
      </c>
      <c r="U283" s="48">
        <v>21.526128266033254</v>
      </c>
      <c r="V283" s="48">
        <v>22.734998454660747</v>
      </c>
      <c r="W283" s="48">
        <v>17.46727031678839</v>
      </c>
      <c r="X283" s="48">
        <v>0.85090890649999995</v>
      </c>
      <c r="Y283" s="48">
        <v>0.84</v>
      </c>
      <c r="Z283" s="48">
        <v>0.94</v>
      </c>
      <c r="AA283" s="49">
        <v>65.684774675</v>
      </c>
      <c r="AB283" s="48">
        <v>113.633963646</v>
      </c>
      <c r="AC283" s="51">
        <v>0.45563667278544967</v>
      </c>
      <c r="AD283" s="50">
        <v>6.1001047221918334E-2</v>
      </c>
      <c r="AE283" s="50">
        <v>0.25836900360714338</v>
      </c>
      <c r="AF283" s="50">
        <v>0.1667839921359342</v>
      </c>
      <c r="AG283" s="50">
        <v>5.9130341627485913E-2</v>
      </c>
      <c r="AH283" s="50">
        <v>0.19264030203964672</v>
      </c>
      <c r="AI283" s="49">
        <v>8.9431406829999993</v>
      </c>
      <c r="AJ283" s="48">
        <v>9.3725657069999997</v>
      </c>
      <c r="AK283" s="51">
        <v>0.43599412508722146</v>
      </c>
      <c r="AL283" s="50">
        <v>-0.83262038867082033</v>
      </c>
      <c r="AM283" s="50">
        <v>1.104819543740406</v>
      </c>
      <c r="AN283" s="50">
        <v>0.37539322719299978</v>
      </c>
      <c r="AO283" s="50">
        <v>-0.21808560831757642</v>
      </c>
      <c r="AP283" s="50">
        <v>0.15251399230596407</v>
      </c>
      <c r="AQ283" s="52" t="s">
        <v>105</v>
      </c>
      <c r="AR283" s="66">
        <v>0.99730778319987412</v>
      </c>
      <c r="AS283" s="66" t="s">
        <v>100</v>
      </c>
      <c r="AT283" s="66" t="s">
        <v>100</v>
      </c>
      <c r="AU283" s="66">
        <v>0.9816983222631579</v>
      </c>
      <c r="AV283" s="66" t="s">
        <v>100</v>
      </c>
      <c r="AW283" s="66" t="s">
        <v>100</v>
      </c>
    </row>
    <row r="284" spans="2:49">
      <c r="B284" s="40">
        <v>219</v>
      </c>
      <c r="C284" s="41" t="s">
        <v>734</v>
      </c>
      <c r="D284" s="41" t="s">
        <v>735</v>
      </c>
      <c r="E284" s="41" t="s">
        <v>122</v>
      </c>
      <c r="F284" s="41" t="s">
        <v>231</v>
      </c>
      <c r="G284" s="41" t="s">
        <v>232</v>
      </c>
      <c r="H284" s="41" t="s">
        <v>233</v>
      </c>
      <c r="I284" s="42">
        <v>0.27808377140000001</v>
      </c>
      <c r="J284" s="43">
        <v>43300</v>
      </c>
      <c r="K284" s="134">
        <v>0</v>
      </c>
      <c r="L284" s="44">
        <v>9.6199999999999994E-2</v>
      </c>
      <c r="M284" s="44">
        <v>0.31609999999999999</v>
      </c>
      <c r="N284" s="44">
        <v>3.73E-2</v>
      </c>
      <c r="O284" s="45">
        <v>1829.232</v>
      </c>
      <c r="P284" s="46">
        <v>1.414883E-3</v>
      </c>
      <c r="Q284" s="47">
        <v>0.3256</v>
      </c>
      <c r="R284" s="43">
        <v>5027.9203407230771</v>
      </c>
      <c r="S284" s="44">
        <v>0.1060540521560436</v>
      </c>
      <c r="T284" s="48">
        <v>11.675396428699999</v>
      </c>
      <c r="U284" s="48">
        <v>9.9992917168367246</v>
      </c>
      <c r="V284" s="48">
        <v>9.3460315825001761</v>
      </c>
      <c r="W284" s="48">
        <v>8.6119105048853903</v>
      </c>
      <c r="X284" s="48">
        <v>3.7371630698999998</v>
      </c>
      <c r="Y284" s="48">
        <v>3.18</v>
      </c>
      <c r="Z284" s="48">
        <v>2.88</v>
      </c>
      <c r="AA284" s="49">
        <v>192.18170349900001</v>
      </c>
      <c r="AB284" s="48">
        <v>336.971489023</v>
      </c>
      <c r="AC284" s="51">
        <v>0.43480192132000001</v>
      </c>
      <c r="AD284" s="50">
        <v>8.8211070415269835E-2</v>
      </c>
      <c r="AE284" s="50">
        <v>0.2526255505700345</v>
      </c>
      <c r="AF284" s="50">
        <v>0.17626370960322194</v>
      </c>
      <c r="AG284" s="50">
        <v>0.1603954057994216</v>
      </c>
      <c r="AH284" s="50">
        <v>0.17660270882933368</v>
      </c>
      <c r="AI284" s="49">
        <v>7.6413560929999997</v>
      </c>
      <c r="AJ284" s="48">
        <v>14.076174073000001</v>
      </c>
      <c r="AK284" s="51">
        <v>0.43444981706790126</v>
      </c>
      <c r="AL284" s="50">
        <v>7.7149186635209255E-2</v>
      </c>
      <c r="AM284" s="50">
        <v>0.1472581473913285</v>
      </c>
      <c r="AN284" s="50">
        <v>0.1141086568599249</v>
      </c>
      <c r="AO284" s="50">
        <v>0.11300551327323839</v>
      </c>
      <c r="AP284" s="50">
        <v>0.10605405215604376</v>
      </c>
      <c r="AQ284" s="52" t="s">
        <v>105</v>
      </c>
      <c r="AR284" s="66">
        <v>0.96864121916470591</v>
      </c>
      <c r="AS284" s="66">
        <v>0.91122081994022985</v>
      </c>
      <c r="AT284" s="66">
        <v>1.1729015610459017</v>
      </c>
      <c r="AU284" s="66">
        <v>1.0136949847569445</v>
      </c>
      <c r="AV284" s="66">
        <v>0.95511984176029963</v>
      </c>
      <c r="AW284" s="66">
        <v>1.5638699027272727</v>
      </c>
    </row>
    <row r="285" spans="2:49">
      <c r="B285" s="40">
        <v>220</v>
      </c>
      <c r="C285" s="41" t="s">
        <v>736</v>
      </c>
      <c r="D285" s="41" t="s">
        <v>737</v>
      </c>
      <c r="E285" s="41" t="s">
        <v>122</v>
      </c>
      <c r="F285" s="41" t="s">
        <v>231</v>
      </c>
      <c r="G285" s="41" t="s">
        <v>245</v>
      </c>
      <c r="H285" s="41" t="s">
        <v>245</v>
      </c>
      <c r="I285" s="42">
        <v>0.39124799999999998</v>
      </c>
      <c r="J285" s="43">
        <v>41800</v>
      </c>
      <c r="K285" s="44">
        <v>0.15790000000000001</v>
      </c>
      <c r="L285" s="44">
        <v>3.9800000000000002E-2</v>
      </c>
      <c r="M285" s="44">
        <v>0.49780000000000002</v>
      </c>
      <c r="N285" s="44">
        <v>0.37140000000000001</v>
      </c>
      <c r="O285" s="45">
        <v>1829.616</v>
      </c>
      <c r="P285" s="46">
        <v>1.4958716E-2</v>
      </c>
      <c r="Q285" s="47">
        <v>0.21729999999999999</v>
      </c>
      <c r="R285" s="43">
        <v>4631.5772966540062</v>
      </c>
      <c r="S285" s="44">
        <v>6.0410751279627403E-2</v>
      </c>
      <c r="T285" s="48">
        <v>9.5507022945000006</v>
      </c>
      <c r="U285" s="48">
        <v>10.359950732678739</v>
      </c>
      <c r="V285" s="48">
        <v>7.7457006271306028</v>
      </c>
      <c r="W285" s="48">
        <v>9.0250032165494911</v>
      </c>
      <c r="X285" s="48">
        <v>1.3393642927</v>
      </c>
      <c r="Y285" s="48">
        <v>1.42</v>
      </c>
      <c r="Z285" s="48">
        <v>1.57</v>
      </c>
      <c r="AA285" s="49">
        <v>130.93080444500001</v>
      </c>
      <c r="AB285" s="48">
        <v>261.53931744400001</v>
      </c>
      <c r="AC285" s="51">
        <v>0.53965689469296796</v>
      </c>
      <c r="AD285" s="50">
        <v>0.33048991406907369</v>
      </c>
      <c r="AE285" s="50">
        <v>0.13148702805557308</v>
      </c>
      <c r="AF285" s="50">
        <v>0.2228239162252138</v>
      </c>
      <c r="AG285" s="50">
        <v>0.20290522827611918</v>
      </c>
      <c r="AH285" s="50">
        <v>3.3904149898748945E-2</v>
      </c>
      <c r="AI285" s="49">
        <v>15.002162630000001</v>
      </c>
      <c r="AJ285" s="48">
        <v>34.624163013</v>
      </c>
      <c r="AK285" s="51">
        <v>0.83231161088942307</v>
      </c>
      <c r="AL285" s="50">
        <v>1.3526317250874582</v>
      </c>
      <c r="AM285" s="50">
        <v>0.31806699271804351</v>
      </c>
      <c r="AN285" s="50">
        <v>0.75557647360573876</v>
      </c>
      <c r="AO285" s="50">
        <v>0.53508465274799089</v>
      </c>
      <c r="AP285" s="50">
        <v>6.0410751279627049E-2</v>
      </c>
      <c r="AQ285" s="52" t="s">
        <v>105</v>
      </c>
      <c r="AR285" s="66">
        <v>1.0331981018149117</v>
      </c>
      <c r="AS285" s="66">
        <v>0.79250991978084329</v>
      </c>
      <c r="AT285" s="66">
        <v>1.0331981018149117</v>
      </c>
      <c r="AU285" s="66">
        <v>1.5088492813461538</v>
      </c>
      <c r="AV285" s="66">
        <v>0.70987907997222222</v>
      </c>
      <c r="AW285" s="66">
        <v>1.5088492813461538</v>
      </c>
    </row>
    <row r="286" spans="2:49">
      <c r="B286" s="40">
        <v>221</v>
      </c>
      <c r="C286" s="41" t="s">
        <v>738</v>
      </c>
      <c r="D286" s="41" t="s">
        <v>739</v>
      </c>
      <c r="E286" s="41" t="s">
        <v>122</v>
      </c>
      <c r="F286" s="41" t="s">
        <v>220</v>
      </c>
      <c r="G286" s="41" t="s">
        <v>740</v>
      </c>
      <c r="H286" s="41" t="s">
        <v>336</v>
      </c>
      <c r="I286" s="42">
        <v>0.180282945</v>
      </c>
      <c r="J286" s="43">
        <v>12300</v>
      </c>
      <c r="K286" s="44">
        <v>-1.6E-2</v>
      </c>
      <c r="L286" s="44">
        <v>4.24E-2</v>
      </c>
      <c r="M286" s="44">
        <v>-0.2215</v>
      </c>
      <c r="N286" s="44">
        <v>-0.46750000000000003</v>
      </c>
      <c r="O286" s="45">
        <v>1830.0239999999999</v>
      </c>
      <c r="P286" s="46">
        <v>1.0672895999999999E-2</v>
      </c>
      <c r="Q286" s="47">
        <v>-6.5699999999999995E-2</v>
      </c>
      <c r="R286" s="43">
        <v>0</v>
      </c>
      <c r="S286" s="44">
        <v>1</v>
      </c>
      <c r="T286" s="48">
        <v>-514.09488371530006</v>
      </c>
      <c r="U286" s="48">
        <v>336.04737231680241</v>
      </c>
      <c r="V286" s="48">
        <v>-13.628475937023833</v>
      </c>
      <c r="W286" s="48">
        <v>0</v>
      </c>
      <c r="X286" s="48">
        <v>1.6213259718999999</v>
      </c>
      <c r="Y286" s="48">
        <v>1.64</v>
      </c>
      <c r="Z286" s="48">
        <v>0.97</v>
      </c>
      <c r="AA286" s="49">
        <v>57.096780449999997</v>
      </c>
      <c r="AB286" s="48">
        <v>90.680256969999988</v>
      </c>
      <c r="AC286" s="134">
        <v>0</v>
      </c>
      <c r="AD286" s="50">
        <v>-0.10998838593752687</v>
      </c>
      <c r="AE286" s="50">
        <v>0.51375418260857286</v>
      </c>
      <c r="AF286" s="50">
        <v>0.20182052549773782</v>
      </c>
      <c r="AG286" s="50">
        <v>-0.27473217495679503</v>
      </c>
      <c r="AH286" s="135">
        <v>0</v>
      </c>
      <c r="AI286" s="49">
        <v>-4.3652433869999996</v>
      </c>
      <c r="AJ286" s="48">
        <v>-15.22755931</v>
      </c>
      <c r="AK286" s="134">
        <v>0</v>
      </c>
      <c r="AL286" s="50">
        <v>-81.508794877909949</v>
      </c>
      <c r="AM286" s="50">
        <v>-0.33217371904988735</v>
      </c>
      <c r="AN286" s="50">
        <v>-3.8466678607273517</v>
      </c>
      <c r="AO286" s="50">
        <v>-1.5224482809755631</v>
      </c>
      <c r="AP286" s="135">
        <v>0</v>
      </c>
      <c r="AQ286" s="52" t="s">
        <v>105</v>
      </c>
      <c r="AR286" s="66">
        <v>0.66015044668965517</v>
      </c>
      <c r="AS286" s="66">
        <v>0.55768907872181817</v>
      </c>
      <c r="AT286" s="66">
        <v>0.82231360501557638</v>
      </c>
      <c r="AU286" s="66">
        <v>-1.0329464060185185</v>
      </c>
      <c r="AV286" s="66">
        <v>-1.0329464060185185</v>
      </c>
      <c r="AW286" s="66">
        <v>2.0160209167253522</v>
      </c>
    </row>
    <row r="287" spans="2:49">
      <c r="B287" s="40">
        <v>222</v>
      </c>
      <c r="C287" s="41" t="s">
        <v>741</v>
      </c>
      <c r="D287" s="41" t="s">
        <v>742</v>
      </c>
      <c r="E287" s="41" t="s">
        <v>122</v>
      </c>
      <c r="F287" s="41" t="s">
        <v>298</v>
      </c>
      <c r="G287" s="41" t="s">
        <v>380</v>
      </c>
      <c r="H287" s="41" t="s">
        <v>380</v>
      </c>
      <c r="I287" s="42">
        <v>0.16319999999999998</v>
      </c>
      <c r="J287" s="43">
        <v>13600</v>
      </c>
      <c r="K287" s="134">
        <v>0</v>
      </c>
      <c r="L287" s="44">
        <v>7.9399999999999998E-2</v>
      </c>
      <c r="M287" s="44">
        <v>0.1157</v>
      </c>
      <c r="N287" s="44">
        <v>-7.4000000000000003E-3</v>
      </c>
      <c r="O287" s="45">
        <v>1835.39</v>
      </c>
      <c r="P287" s="46">
        <v>8.4391890999999997E-2</v>
      </c>
      <c r="Q287" s="47">
        <v>7.4200000000000002E-2</v>
      </c>
      <c r="R287" s="43">
        <v>1807.7779510830012</v>
      </c>
      <c r="S287" s="44">
        <v>1.5916926624501779</v>
      </c>
      <c r="T287" s="48">
        <v>27.139642522100001</v>
      </c>
      <c r="U287" s="48">
        <v>28.029711494183832</v>
      </c>
      <c r="V287" s="48">
        <v>17.667016004808634</v>
      </c>
      <c r="W287" s="48">
        <v>7.523047834416019</v>
      </c>
      <c r="X287" s="48">
        <v>1.3370590203999999</v>
      </c>
      <c r="Y287" s="48">
        <v>1.1499999999999999</v>
      </c>
      <c r="Z287" s="48">
        <v>1.1100000000000001</v>
      </c>
      <c r="AA287" s="49">
        <v>276.59463838200003</v>
      </c>
      <c r="AB287" s="48">
        <v>485.66024988300001</v>
      </c>
      <c r="AC287" s="51">
        <v>0.32612683113547358</v>
      </c>
      <c r="AD287" s="50">
        <v>0.48613216118353431</v>
      </c>
      <c r="AE287" s="50">
        <v>0.15942477348109094</v>
      </c>
      <c r="AF287" s="50">
        <v>0.28061578708361784</v>
      </c>
      <c r="AG287" s="50">
        <v>0.16796595800601508</v>
      </c>
      <c r="AH287" s="50">
        <v>0.47769189669900963</v>
      </c>
      <c r="AI287" s="49">
        <v>1.962242303</v>
      </c>
      <c r="AJ287" s="48">
        <v>3.272937142</v>
      </c>
      <c r="AK287" s="51">
        <v>0.15232882537466255</v>
      </c>
      <c r="AL287" s="50">
        <v>2.6059960734408083</v>
      </c>
      <c r="AM287" s="50">
        <v>6.7709668885019587</v>
      </c>
      <c r="AN287" s="50">
        <v>4.3133311195489563</v>
      </c>
      <c r="AO287" s="50">
        <v>0.15854572677590886</v>
      </c>
      <c r="AP287" s="50">
        <v>1.5916926624501782</v>
      </c>
      <c r="AQ287" s="52" t="s">
        <v>105</v>
      </c>
      <c r="AR287" s="66">
        <v>0.80515837520253364</v>
      </c>
      <c r="AS287" s="66">
        <v>0.78268042879535127</v>
      </c>
      <c r="AT287" s="66">
        <v>0.88322581574086956</v>
      </c>
      <c r="AU287" s="66">
        <v>0.4135949624468821</v>
      </c>
      <c r="AV287" s="66">
        <v>0.4135949624468821</v>
      </c>
      <c r="AW287" s="66">
        <v>0.97543112152777778</v>
      </c>
    </row>
    <row r="288" spans="2:49">
      <c r="B288" s="40">
        <v>223</v>
      </c>
      <c r="C288" s="41" t="s">
        <v>743</v>
      </c>
      <c r="D288" s="41" t="s">
        <v>744</v>
      </c>
      <c r="E288" s="41" t="s">
        <v>125</v>
      </c>
      <c r="F288" s="41" t="s">
        <v>343</v>
      </c>
      <c r="G288" s="41" t="s">
        <v>344</v>
      </c>
      <c r="H288" s="41" t="s">
        <v>343</v>
      </c>
      <c r="I288" s="42">
        <v>0.13795976006399999</v>
      </c>
      <c r="J288" s="43">
        <v>9000</v>
      </c>
      <c r="K288" s="44">
        <v>-2.5999999999999999E-2</v>
      </c>
      <c r="L288" s="44">
        <v>-6.08E-2</v>
      </c>
      <c r="M288" s="44">
        <v>-1.38E-2</v>
      </c>
      <c r="N288" s="44">
        <v>-0.29310000000000003</v>
      </c>
      <c r="O288" s="45">
        <v>978.78</v>
      </c>
      <c r="P288" s="46">
        <v>9.2563468999999995E-2</v>
      </c>
      <c r="Q288" s="47">
        <v>5.5100000000000003E-2</v>
      </c>
      <c r="R288" s="43">
        <v>701.59680042854097</v>
      </c>
      <c r="S288" s="44">
        <v>-0.12213416118789538</v>
      </c>
      <c r="T288" s="48">
        <v>13.840675710899999</v>
      </c>
      <c r="U288" s="48">
        <v>21.372472020420183</v>
      </c>
      <c r="V288" s="48">
        <v>12.415981139724074</v>
      </c>
      <c r="W288" s="48">
        <v>12.827880621038647</v>
      </c>
      <c r="X288" s="48">
        <v>0.96984144019999996</v>
      </c>
      <c r="Y288" s="48">
        <v>0.84</v>
      </c>
      <c r="Z288" s="48">
        <v>0.69</v>
      </c>
      <c r="AA288" s="49">
        <v>176.61482125200001</v>
      </c>
      <c r="AB288" s="48">
        <v>408.54502153099997</v>
      </c>
      <c r="AC288" s="51">
        <v>0.34369927863157979</v>
      </c>
      <c r="AD288" s="50">
        <v>-0.26361335815238018</v>
      </c>
      <c r="AE288" s="50">
        <v>-0.44717712639914459</v>
      </c>
      <c r="AF288" s="50">
        <v>-0.35604928748466363</v>
      </c>
      <c r="AG288" s="50">
        <v>-0.23423936328613756</v>
      </c>
      <c r="AH288" s="50">
        <v>3.8636365342395807E-3</v>
      </c>
      <c r="AI288" s="49">
        <v>0.65789390599999997</v>
      </c>
      <c r="AJ288" s="48">
        <v>2.6795001849999998</v>
      </c>
      <c r="AK288" s="51">
        <v>0.24061603672772988</v>
      </c>
      <c r="AL288" s="50">
        <v>-0.43540237941711502</v>
      </c>
      <c r="AM288" s="50">
        <v>2.6777953062554247</v>
      </c>
      <c r="AN288" s="50">
        <v>-0.15963511693623539</v>
      </c>
      <c r="AO288" s="50">
        <v>-0.14954142589280725</v>
      </c>
      <c r="AP288" s="50">
        <v>-0.1221341611878954</v>
      </c>
      <c r="AQ288" s="52" t="s">
        <v>105</v>
      </c>
      <c r="AR288" s="66">
        <v>0.71886635074825311</v>
      </c>
      <c r="AS288" s="66">
        <v>0.71886635074825311</v>
      </c>
      <c r="AT288" s="66">
        <v>0.89528445267650003</v>
      </c>
      <c r="AU288" s="66">
        <v>0.75507795559523805</v>
      </c>
      <c r="AV288" s="66">
        <v>0.75507795559523805</v>
      </c>
      <c r="AW288" s="66">
        <v>0.94607564684782608</v>
      </c>
    </row>
    <row r="289" spans="2:49">
      <c r="B289" s="40">
        <v>224</v>
      </c>
      <c r="C289" s="41" t="s">
        <v>745</v>
      </c>
      <c r="D289" s="41" t="s">
        <v>746</v>
      </c>
      <c r="E289" s="41" t="s">
        <v>122</v>
      </c>
      <c r="F289" s="41" t="s">
        <v>304</v>
      </c>
      <c r="G289" s="41" t="s">
        <v>305</v>
      </c>
      <c r="H289" s="41" t="s">
        <v>305</v>
      </c>
      <c r="I289" s="42">
        <v>0.18639296519999998</v>
      </c>
      <c r="J289" s="43">
        <v>7800</v>
      </c>
      <c r="K289" s="134">
        <v>0</v>
      </c>
      <c r="L289" s="44">
        <v>-1.2699999999999999E-2</v>
      </c>
      <c r="M289" s="134">
        <v>0</v>
      </c>
      <c r="N289" s="44">
        <v>-9.9400000000000002E-2</v>
      </c>
      <c r="O289" s="45">
        <v>1879.23</v>
      </c>
      <c r="P289" s="46">
        <v>0.40206766100000002</v>
      </c>
      <c r="Q289" s="47">
        <v>6.9800000000000001E-2</v>
      </c>
      <c r="R289" s="43">
        <v>1062.0601010950295</v>
      </c>
      <c r="S289" s="44">
        <v>0.36659975630687147</v>
      </c>
      <c r="T289" s="48">
        <v>10.166497161800001</v>
      </c>
      <c r="U289" s="48">
        <v>7.167495408323254</v>
      </c>
      <c r="V289" s="48">
        <v>10.444935019630115</v>
      </c>
      <c r="W289" s="48">
        <v>7.3442171417209492</v>
      </c>
      <c r="X289" s="48">
        <v>0.95335616040000004</v>
      </c>
      <c r="Y289" s="48">
        <v>0.59</v>
      </c>
      <c r="Z289" s="48">
        <v>0.71</v>
      </c>
      <c r="AA289" s="49">
        <v>146.93424068300001</v>
      </c>
      <c r="AB289" s="48">
        <v>224.12055279800001</v>
      </c>
      <c r="AC289" s="51">
        <v>0.41469862223513348</v>
      </c>
      <c r="AD289" s="50">
        <v>-0.16877635040123679</v>
      </c>
      <c r="AE289" s="50">
        <v>0.26215190533288973</v>
      </c>
      <c r="AF289" s="50">
        <v>7.0941532586385456E-2</v>
      </c>
      <c r="AG289" s="50">
        <v>-1.0523023800577644E-2</v>
      </c>
      <c r="AH289" s="50">
        <v>0.33565767205156205</v>
      </c>
      <c r="AI289" s="49">
        <v>2.1863272</v>
      </c>
      <c r="AJ289" s="48">
        <v>2.5274581010000001</v>
      </c>
      <c r="AK289" s="51">
        <v>9.9600335001576293E-2</v>
      </c>
      <c r="AL289" s="50">
        <v>-0.67955332555060066</v>
      </c>
      <c r="AM289" s="50">
        <v>-2.6358530540735475E-2</v>
      </c>
      <c r="AN289" s="50">
        <v>-0.23643221031786021</v>
      </c>
      <c r="AO289" s="50">
        <v>-1.3267972876285514E-2</v>
      </c>
      <c r="AP289" s="50">
        <v>0.36659975630687153</v>
      </c>
      <c r="AQ289" s="52" t="s">
        <v>105</v>
      </c>
      <c r="AR289" s="66">
        <v>0.73360178449527791</v>
      </c>
      <c r="AS289" s="66">
        <v>0.47883410204207921</v>
      </c>
      <c r="AT289" s="66">
        <v>1.0238511916998598</v>
      </c>
      <c r="AU289" s="66">
        <v>0.5263240924036281</v>
      </c>
      <c r="AV289" s="66">
        <v>0.33748265483247425</v>
      </c>
      <c r="AW289" s="66">
        <v>1.1717119043458781</v>
      </c>
    </row>
    <row r="290" spans="2:49">
      <c r="B290" s="40">
        <v>225</v>
      </c>
      <c r="C290" s="41" t="s">
        <v>747</v>
      </c>
      <c r="D290" s="41" t="s">
        <v>748</v>
      </c>
      <c r="E290" s="41" t="s">
        <v>122</v>
      </c>
      <c r="F290" s="41" t="s">
        <v>248</v>
      </c>
      <c r="G290" s="41" t="s">
        <v>285</v>
      </c>
      <c r="H290" s="41" t="s">
        <v>285</v>
      </c>
      <c r="I290" s="42">
        <v>0.12695148000000001</v>
      </c>
      <c r="J290" s="43">
        <v>5900</v>
      </c>
      <c r="K290" s="134">
        <v>0</v>
      </c>
      <c r="L290" s="44">
        <v>-6.3500000000000001E-2</v>
      </c>
      <c r="M290" s="44">
        <v>-0.20269999999999999</v>
      </c>
      <c r="N290" s="44">
        <v>-0.4909</v>
      </c>
      <c r="O290" s="45">
        <v>1829.213</v>
      </c>
      <c r="P290" s="46">
        <v>4.3387000000000003E-5</v>
      </c>
      <c r="Q290" s="47">
        <v>5.6899999999999999E-2</v>
      </c>
      <c r="R290" s="43">
        <v>665.56719578845946</v>
      </c>
      <c r="S290" s="44">
        <v>-0.1309089934569945</v>
      </c>
      <c r="T290" s="48">
        <v>17.5060743859</v>
      </c>
      <c r="U290" s="48">
        <v>15.48648937306419</v>
      </c>
      <c r="V290" s="48">
        <v>7.8649362305896435</v>
      </c>
      <c r="W290" s="48">
        <v>8.8646195866228155</v>
      </c>
      <c r="X290" s="48">
        <v>1.0231222199000001</v>
      </c>
      <c r="Y290" s="48">
        <v>1.08</v>
      </c>
      <c r="Z290" s="48">
        <v>0.52</v>
      </c>
      <c r="AA290" s="49">
        <v>57.780346432999998</v>
      </c>
      <c r="AB290" s="48">
        <v>105.41832904399999</v>
      </c>
      <c r="AC290" s="51">
        <v>0.58565738357777775</v>
      </c>
      <c r="AD290" s="50">
        <v>2.1425440029569559E-2</v>
      </c>
      <c r="AE290" s="50">
        <v>8.6451013167787027E-2</v>
      </c>
      <c r="AF290" s="50">
        <v>5.6069646086586593E-2</v>
      </c>
      <c r="AG290" s="50">
        <v>-0.10245531820169773</v>
      </c>
      <c r="AH290" s="50">
        <v>-6.1951844999173798E-2</v>
      </c>
      <c r="AI290" s="49">
        <v>5.0976050400000004</v>
      </c>
      <c r="AJ290" s="48">
        <v>10.066057735000001</v>
      </c>
      <c r="AK290" s="51">
        <v>0.69903178715277781</v>
      </c>
      <c r="AL290" s="50">
        <v>-7.9240577076100577E-2</v>
      </c>
      <c r="AM290" s="50">
        <v>-0.3378523508747272</v>
      </c>
      <c r="AN290" s="50">
        <v>-0.2312835616967614</v>
      </c>
      <c r="AO290" s="50">
        <v>4.6904732685312416E-2</v>
      </c>
      <c r="AP290" s="50">
        <v>-0.13090899345699447</v>
      </c>
      <c r="AQ290" s="52" t="s">
        <v>105</v>
      </c>
      <c r="AR290" s="66">
        <v>1.1578617926999988</v>
      </c>
      <c r="AS290" s="66">
        <v>0.95025571260186414</v>
      </c>
      <c r="AT290" s="66">
        <v>1.1578617926999988</v>
      </c>
      <c r="AU290" s="66">
        <v>1.0298937595</v>
      </c>
      <c r="AV290" s="66">
        <v>1.0058253426136363</v>
      </c>
      <c r="AW290" s="66">
        <v>1.1256963259072581</v>
      </c>
    </row>
    <row r="291" spans="2:49">
      <c r="B291" s="40">
        <v>226</v>
      </c>
      <c r="C291" s="41" t="s">
        <v>749</v>
      </c>
      <c r="D291" s="41" t="s">
        <v>750</v>
      </c>
      <c r="E291" s="41" t="s">
        <v>125</v>
      </c>
      <c r="F291" s="41" t="s">
        <v>298</v>
      </c>
      <c r="G291" s="41" t="s">
        <v>380</v>
      </c>
      <c r="H291" s="41" t="s">
        <v>380</v>
      </c>
      <c r="I291" s="42">
        <v>7.9640000000000002E-2</v>
      </c>
      <c r="J291" s="43">
        <v>4400</v>
      </c>
      <c r="K291" s="134">
        <v>0</v>
      </c>
      <c r="L291" s="44">
        <v>-0.13730000000000001</v>
      </c>
      <c r="M291" s="44">
        <v>-0.13730000000000001</v>
      </c>
      <c r="N291" s="44">
        <v>-0.6</v>
      </c>
      <c r="O291" s="45">
        <v>969.45699999999999</v>
      </c>
      <c r="P291" s="46">
        <v>1.0929030000000001E-3</v>
      </c>
      <c r="Q291" s="47">
        <v>-2.92E-2</v>
      </c>
      <c r="R291" s="43">
        <v>45.299830104206784</v>
      </c>
      <c r="S291" s="44">
        <v>1.0891709685857323</v>
      </c>
      <c r="T291" s="48">
        <v>-11.657036919099999</v>
      </c>
      <c r="U291" s="48">
        <v>-13.690168121942667</v>
      </c>
      <c r="V291" s="48">
        <v>-7.588179977306801</v>
      </c>
      <c r="W291" s="48">
        <v>97.130607109967784</v>
      </c>
      <c r="X291" s="48">
        <v>0.80282067319999995</v>
      </c>
      <c r="Y291" s="48">
        <v>0.65</v>
      </c>
      <c r="Z291" s="48">
        <v>0.36</v>
      </c>
      <c r="AA291" s="49">
        <v>1.894155789</v>
      </c>
      <c r="AB291" s="48">
        <v>2.1098124089999999</v>
      </c>
      <c r="AC291" s="51">
        <v>1.6938121459537572E-2</v>
      </c>
      <c r="AD291" s="50">
        <v>-0.98458903219720073</v>
      </c>
      <c r="AE291" s="50">
        <v>-0.63376334748484719</v>
      </c>
      <c r="AF291" s="50">
        <v>-0.88991702196471079</v>
      </c>
      <c r="AG291" s="50">
        <v>-0.88631337692816869</v>
      </c>
      <c r="AH291" s="50">
        <v>5.3397215009236216</v>
      </c>
      <c r="AI291" s="49">
        <v>-0.27082777600000002</v>
      </c>
      <c r="AJ291" s="48">
        <v>-1.9506963209999999</v>
      </c>
      <c r="AK291" s="51">
        <v>-2.4383704012499998</v>
      </c>
      <c r="AL291" s="50">
        <v>-4.7940422237653131</v>
      </c>
      <c r="AM291" s="50">
        <v>0.93359227230738473</v>
      </c>
      <c r="AN291" s="50">
        <v>0.55343115922186914</v>
      </c>
      <c r="AO291" s="50">
        <v>-19.317790030396342</v>
      </c>
      <c r="AP291" s="50">
        <v>1.0891709685857325</v>
      </c>
      <c r="AQ291" s="52" t="s">
        <v>105</v>
      </c>
      <c r="AR291" s="66">
        <v>9.2646535393973689E-2</v>
      </c>
      <c r="AS291" s="66">
        <v>9.2646535393973689E-2</v>
      </c>
      <c r="AT291" s="66">
        <v>0.92723064333494365</v>
      </c>
      <c r="AU291" s="66">
        <v>-1.08221107092883</v>
      </c>
      <c r="AV291" s="66">
        <v>-1.2117480901470588</v>
      </c>
      <c r="AW291" s="66">
        <v>1.4870006268461538</v>
      </c>
    </row>
    <row r="292" spans="2:49">
      <c r="B292" s="40">
        <v>227</v>
      </c>
      <c r="C292" s="41" t="s">
        <v>751</v>
      </c>
      <c r="D292" s="41" t="s">
        <v>752</v>
      </c>
      <c r="E292" s="41" t="s">
        <v>122</v>
      </c>
      <c r="F292" s="41" t="s">
        <v>248</v>
      </c>
      <c r="G292" s="41" t="s">
        <v>285</v>
      </c>
      <c r="H292" s="41" t="s">
        <v>285</v>
      </c>
      <c r="I292" s="42">
        <v>0.18301200000000001</v>
      </c>
      <c r="J292" s="43">
        <v>15100</v>
      </c>
      <c r="K292" s="44">
        <v>-7.9299999999999995E-2</v>
      </c>
      <c r="L292" s="44">
        <v>0.1022</v>
      </c>
      <c r="M292" s="44">
        <v>0.189</v>
      </c>
      <c r="N292" s="44">
        <v>1.8100000000000002E-2</v>
      </c>
      <c r="O292" s="45">
        <v>1834.252</v>
      </c>
      <c r="P292" s="46">
        <v>7.3018411000000005E-2</v>
      </c>
      <c r="Q292" s="47">
        <v>7.5399999999999995E-2</v>
      </c>
      <c r="R292" s="43">
        <v>990.09900990099015</v>
      </c>
      <c r="S292" s="44">
        <v>-0.27920961750789958</v>
      </c>
      <c r="T292" s="48">
        <v>8.0997285227999996</v>
      </c>
      <c r="U292" s="48">
        <v>8.6250156818466941</v>
      </c>
      <c r="V292" s="48">
        <v>10.479270482817387</v>
      </c>
      <c r="W292" s="48">
        <v>15.250999999999999</v>
      </c>
      <c r="X292" s="48">
        <v>0.84401229320000004</v>
      </c>
      <c r="Y292" s="48">
        <v>0.56000000000000005</v>
      </c>
      <c r="Z292" s="48">
        <v>0.79</v>
      </c>
      <c r="AA292" s="49">
        <v>42.486622044000001</v>
      </c>
      <c r="AB292" s="48">
        <v>83.946643437999995</v>
      </c>
      <c r="AC292" s="51">
        <v>0.52466652148749993</v>
      </c>
      <c r="AD292" s="50">
        <v>0.15348636921836459</v>
      </c>
      <c r="AE292" s="50">
        <v>0.18599868605071845</v>
      </c>
      <c r="AF292" s="50">
        <v>0.16971540764798659</v>
      </c>
      <c r="AG292" s="50">
        <v>3.485620842919554E-2</v>
      </c>
      <c r="AH292" s="50">
        <v>-4.9474159797175524E-2</v>
      </c>
      <c r="AI292" s="49">
        <v>3.729139939</v>
      </c>
      <c r="AJ292" s="48">
        <v>6.897080603</v>
      </c>
      <c r="AK292" s="51">
        <v>0.57475671691666663</v>
      </c>
      <c r="AL292" s="50">
        <v>0.3468341159010549</v>
      </c>
      <c r="AM292" s="50">
        <v>0.14657697903949665</v>
      </c>
      <c r="AN292" s="50">
        <v>0.23062165022583708</v>
      </c>
      <c r="AO292" s="50">
        <v>-0.31976876326312392</v>
      </c>
      <c r="AP292" s="50">
        <v>-0.27920961750789963</v>
      </c>
      <c r="AQ292" s="52" t="s">
        <v>105</v>
      </c>
      <c r="AR292" s="66">
        <v>1.1074202661578947</v>
      </c>
      <c r="AS292" s="66" t="s">
        <v>100</v>
      </c>
      <c r="AT292" s="66" t="s">
        <v>100</v>
      </c>
      <c r="AU292" s="66">
        <v>1.1561382526388888</v>
      </c>
      <c r="AV292" s="66" t="s">
        <v>100</v>
      </c>
      <c r="AW292" s="66" t="s">
        <v>100</v>
      </c>
    </row>
    <row r="293" spans="2:49">
      <c r="B293" s="40">
        <v>228</v>
      </c>
      <c r="C293" s="41" t="s">
        <v>753</v>
      </c>
      <c r="D293" s="41" t="s">
        <v>754</v>
      </c>
      <c r="E293" s="41" t="s">
        <v>122</v>
      </c>
      <c r="F293" s="41" t="s">
        <v>231</v>
      </c>
      <c r="G293" s="41" t="s">
        <v>245</v>
      </c>
      <c r="H293" s="41" t="s">
        <v>245</v>
      </c>
      <c r="I293" s="42">
        <v>0.29925000000000002</v>
      </c>
      <c r="J293" s="43">
        <v>31500</v>
      </c>
      <c r="K293" s="44">
        <v>3.2800000000000003E-2</v>
      </c>
      <c r="L293" s="44">
        <v>-0.2203</v>
      </c>
      <c r="M293" s="44">
        <v>0.2727</v>
      </c>
      <c r="N293" s="44">
        <v>-5.7500000000000002E-2</v>
      </c>
      <c r="O293" s="45">
        <v>1829.9010000000001</v>
      </c>
      <c r="P293" s="46">
        <v>2.4025340999999999E-2</v>
      </c>
      <c r="Q293" s="47">
        <v>0.1605</v>
      </c>
      <c r="R293" s="43">
        <v>2346.4282217222512</v>
      </c>
      <c r="S293" s="44">
        <v>5.1729948944963168E-2</v>
      </c>
      <c r="T293" s="48">
        <v>15.2255858297</v>
      </c>
      <c r="U293" s="48">
        <v>5.7134321669965269</v>
      </c>
      <c r="V293" s="48">
        <v>10.654213360443856</v>
      </c>
      <c r="W293" s="48">
        <v>13.42465953502697</v>
      </c>
      <c r="X293" s="48">
        <v>1.5060893870000001</v>
      </c>
      <c r="Y293" s="48">
        <v>0.86</v>
      </c>
      <c r="Z293" s="48">
        <v>1.65</v>
      </c>
      <c r="AA293" s="49">
        <v>168.615733326</v>
      </c>
      <c r="AB293" s="48">
        <v>332.142936561</v>
      </c>
      <c r="AC293" s="51">
        <v>0.51972043650403699</v>
      </c>
      <c r="AD293" s="50">
        <v>0.17387507034430547</v>
      </c>
      <c r="AE293" s="50">
        <v>6.265005005948264E-2</v>
      </c>
      <c r="AF293" s="50">
        <v>0.11464763852122596</v>
      </c>
      <c r="AG293" s="50">
        <v>0.11806845212930324</v>
      </c>
      <c r="AH293" s="50">
        <v>2.450367152285312E-2</v>
      </c>
      <c r="AI293" s="49">
        <v>23.173643562999999</v>
      </c>
      <c r="AJ293" s="48">
        <v>32.481850674999997</v>
      </c>
      <c r="AK293" s="51">
        <v>1.4584688151065051</v>
      </c>
      <c r="AL293" s="50">
        <v>2.8840747911081892</v>
      </c>
      <c r="AM293" s="50">
        <v>2.0940359443289069</v>
      </c>
      <c r="AN293" s="50">
        <v>2.2855469853851376</v>
      </c>
      <c r="AO293" s="50">
        <v>0.13074401731670932</v>
      </c>
      <c r="AP293" s="50">
        <v>5.172994894496314E-2</v>
      </c>
      <c r="AQ293" s="52" t="s">
        <v>105</v>
      </c>
      <c r="AR293" s="66">
        <v>0.97004277776533721</v>
      </c>
      <c r="AS293" s="66">
        <v>0.91457338988910475</v>
      </c>
      <c r="AT293" s="66">
        <v>1.0498174479158227</v>
      </c>
      <c r="AU293" s="66">
        <v>1.0808379992343813</v>
      </c>
      <c r="AV293" s="66">
        <v>1.0177878341847826</v>
      </c>
      <c r="AW293" s="66">
        <v>1.1562192076351352</v>
      </c>
    </row>
    <row r="294" spans="2:49">
      <c r="B294" s="40">
        <v>229</v>
      </c>
      <c r="C294" s="41" t="s">
        <v>755</v>
      </c>
      <c r="D294" s="41" t="s">
        <v>756</v>
      </c>
      <c r="E294" s="41" t="s">
        <v>122</v>
      </c>
      <c r="F294" s="41" t="s">
        <v>231</v>
      </c>
      <c r="G294" s="41" t="s">
        <v>245</v>
      </c>
      <c r="H294" s="41" t="s">
        <v>245</v>
      </c>
      <c r="I294" s="42">
        <v>0.26377999999999996</v>
      </c>
      <c r="J294" s="43">
        <v>24200</v>
      </c>
      <c r="K294" s="44">
        <v>-6.5600000000000006E-2</v>
      </c>
      <c r="L294" s="44">
        <v>-4.3499999999999997E-2</v>
      </c>
      <c r="M294" s="44">
        <v>7.46E-2</v>
      </c>
      <c r="N294" s="44">
        <v>0.25459999999999999</v>
      </c>
      <c r="O294" s="45">
        <v>1829.96</v>
      </c>
      <c r="P294" s="46">
        <v>1.9299858999999999E-2</v>
      </c>
      <c r="Q294" s="47">
        <v>0.13650000000000001</v>
      </c>
      <c r="R294" s="43">
        <v>2047.7064220183486</v>
      </c>
      <c r="S294" s="44">
        <v>7.5350081988556611E-2</v>
      </c>
      <c r="T294" s="48">
        <v>13.7612524871</v>
      </c>
      <c r="U294" s="48">
        <v>16.721472831800998</v>
      </c>
      <c r="V294" s="48">
        <v>12.160970157420529</v>
      </c>
      <c r="W294" s="48">
        <v>11.818100358422939</v>
      </c>
      <c r="X294" s="48">
        <v>1.4347589456000001</v>
      </c>
      <c r="Y294" s="48">
        <v>1.96</v>
      </c>
      <c r="Z294" s="48">
        <v>1.51</v>
      </c>
      <c r="AA294" s="49">
        <v>228.87439701</v>
      </c>
      <c r="AB294" s="48">
        <v>443.39401863900002</v>
      </c>
      <c r="AC294" s="51">
        <v>0.5077608277265887</v>
      </c>
      <c r="AD294" s="50">
        <v>0.10463825845900852</v>
      </c>
      <c r="AE294" s="50">
        <v>3.5650680795684356E-2</v>
      </c>
      <c r="AF294" s="50">
        <v>6.7918232041841081E-2</v>
      </c>
      <c r="AG294" s="50">
        <v>0.13999267460807555</v>
      </c>
      <c r="AH294" s="50">
        <v>2.3205218118015812E-2</v>
      </c>
      <c r="AI294" s="49">
        <v>8.1866159809999992</v>
      </c>
      <c r="AJ294" s="48">
        <v>14.055981607</v>
      </c>
      <c r="AK294" s="51">
        <v>0.62974827988351256</v>
      </c>
      <c r="AL294" s="50">
        <v>0.18940839381994456</v>
      </c>
      <c r="AM294" s="50">
        <v>0.4602421498923156</v>
      </c>
      <c r="AN294" s="50">
        <v>0.33345369296024269</v>
      </c>
      <c r="AO294" s="50">
        <v>0.13500370388891683</v>
      </c>
      <c r="AP294" s="50">
        <v>7.5350081988556639E-2</v>
      </c>
      <c r="AQ294" s="52" t="s">
        <v>105</v>
      </c>
      <c r="AR294" s="66">
        <v>1.0134989559759779</v>
      </c>
      <c r="AS294" s="66">
        <v>0.93817213861527593</v>
      </c>
      <c r="AT294" s="66">
        <v>1.0134989559759779</v>
      </c>
      <c r="AU294" s="66">
        <v>1.1160116642829492</v>
      </c>
      <c r="AV294" s="66">
        <v>1.0389033655637867</v>
      </c>
      <c r="AW294" s="66">
        <v>1.1315747785190127</v>
      </c>
    </row>
    <row r="295" spans="2:49">
      <c r="B295" s="40">
        <v>230</v>
      </c>
      <c r="C295" s="41" t="s">
        <v>757</v>
      </c>
      <c r="D295" s="41" t="s">
        <v>758</v>
      </c>
      <c r="E295" s="41" t="s">
        <v>125</v>
      </c>
      <c r="F295" s="41" t="s">
        <v>220</v>
      </c>
      <c r="G295" s="41" t="s">
        <v>335</v>
      </c>
      <c r="H295" s="41" t="s">
        <v>336</v>
      </c>
      <c r="I295" s="42">
        <v>0.19611231699999998</v>
      </c>
      <c r="J295" s="43">
        <v>8300</v>
      </c>
      <c r="K295" s="134">
        <v>0</v>
      </c>
      <c r="L295" s="44">
        <v>-0.16159999999999999</v>
      </c>
      <c r="M295" s="44">
        <v>0.80430000000000001</v>
      </c>
      <c r="N295" s="44">
        <v>-0.27829999999999999</v>
      </c>
      <c r="O295" s="45">
        <v>969.702</v>
      </c>
      <c r="P295" s="46">
        <v>4.3023239999999997E-3</v>
      </c>
      <c r="Q295" s="47">
        <v>-0.26840000000000003</v>
      </c>
      <c r="R295" s="43">
        <v>-116.13580075640172</v>
      </c>
      <c r="S295" s="44">
        <v>0.83273791327913271</v>
      </c>
      <c r="T295" s="48">
        <v>-12.8355608702</v>
      </c>
      <c r="U295" s="48">
        <v>-9.9470815262801882</v>
      </c>
      <c r="V295" s="48">
        <v>-8.229062287578941</v>
      </c>
      <c r="W295" s="48">
        <v>-71.468056757188037</v>
      </c>
      <c r="X295" s="48">
        <v>2.2454088792000002</v>
      </c>
      <c r="Y295" s="48">
        <v>2.83</v>
      </c>
      <c r="Z295" s="48">
        <v>2.97</v>
      </c>
      <c r="AA295" s="49">
        <v>2.0087592000000001</v>
      </c>
      <c r="AB295" s="48">
        <v>9.7765191129999991</v>
      </c>
      <c r="AC295" s="51">
        <v>0.19553038225999997</v>
      </c>
      <c r="AD295" s="50">
        <v>1.6219966499176954</v>
      </c>
      <c r="AE295" s="50">
        <v>-0.96094199323989227</v>
      </c>
      <c r="AF295" s="50">
        <v>-0.82026041450385778</v>
      </c>
      <c r="AG295" s="50">
        <v>8.6889237158829805E-2</v>
      </c>
      <c r="AH295" s="50">
        <v>-0.2159486117949897</v>
      </c>
      <c r="AI295" s="49">
        <v>-3.6540348499999999</v>
      </c>
      <c r="AJ295" s="48">
        <v>-7.2313579089999998</v>
      </c>
      <c r="AK295" s="51">
        <v>2.0661022597142855</v>
      </c>
      <c r="AL295" s="50">
        <v>-4.3321673168555872</v>
      </c>
      <c r="AM295" s="50">
        <v>0.5255763282520951</v>
      </c>
      <c r="AN295" s="50">
        <v>0.13634233731322495</v>
      </c>
      <c r="AO295" s="50">
        <v>-0.37381271960702678</v>
      </c>
      <c r="AP295" s="50">
        <v>0.83273791327913271</v>
      </c>
      <c r="AQ295" s="52" t="s">
        <v>105</v>
      </c>
      <c r="AR295" s="66">
        <v>0.54744978226941832</v>
      </c>
      <c r="AS295" s="66">
        <v>0.47933113488421053</v>
      </c>
      <c r="AT295" s="66">
        <v>1.1136192191432421</v>
      </c>
      <c r="AU295" s="66">
        <v>2.8819005872983872</v>
      </c>
      <c r="AV295" s="66">
        <v>1.5379579271492954</v>
      </c>
      <c r="AW295" s="66">
        <v>3.2812389980611805</v>
      </c>
    </row>
    <row r="296" spans="2:49">
      <c r="B296" s="40">
        <v>231</v>
      </c>
      <c r="C296" s="41" t="s">
        <v>759</v>
      </c>
      <c r="D296" s="41" t="s">
        <v>760</v>
      </c>
      <c r="E296" s="41" t="s">
        <v>122</v>
      </c>
      <c r="F296" s="41" t="s">
        <v>343</v>
      </c>
      <c r="G296" s="41" t="s">
        <v>761</v>
      </c>
      <c r="H296" s="41" t="s">
        <v>380</v>
      </c>
      <c r="I296" s="42">
        <v>0.11879996400000001</v>
      </c>
      <c r="J296" s="43">
        <v>4000</v>
      </c>
      <c r="K296" s="44">
        <v>5.2600000000000001E-2</v>
      </c>
      <c r="L296" s="134">
        <v>0</v>
      </c>
      <c r="M296" s="44">
        <v>0.25</v>
      </c>
      <c r="N296" s="44">
        <v>-0.36509999999999998</v>
      </c>
      <c r="O296" s="45">
        <v>2485.1489999999999</v>
      </c>
      <c r="P296" s="46">
        <v>2.6239084720000001</v>
      </c>
      <c r="Q296" s="47">
        <v>2.0299999999999999E-2</v>
      </c>
      <c r="R296" s="43">
        <v>1395.028782881483</v>
      </c>
      <c r="S296" s="44">
        <v>3.5823940193144752</v>
      </c>
      <c r="T296" s="48">
        <v>6.2296123051999999</v>
      </c>
      <c r="U296" s="48">
        <v>3.0906593406593408</v>
      </c>
      <c r="V296" s="48">
        <v>16.325361772974524</v>
      </c>
      <c r="W296" s="48">
        <v>2.8673243513570048</v>
      </c>
      <c r="X296" s="48">
        <v>0.62298291559999996</v>
      </c>
      <c r="Y296" s="48">
        <v>0.21</v>
      </c>
      <c r="Z296" s="48">
        <v>0.31</v>
      </c>
      <c r="AA296" s="49">
        <v>38.427112489000002</v>
      </c>
      <c r="AB296" s="48">
        <v>53.046505805000002</v>
      </c>
      <c r="AC296" s="51">
        <v>0.21218602322000002</v>
      </c>
      <c r="AD296" s="50">
        <v>0.67747941017579216</v>
      </c>
      <c r="AE296" s="50">
        <v>1.6645712801429526</v>
      </c>
      <c r="AF296" s="50">
        <v>1.2927533847314838</v>
      </c>
      <c r="AG296" s="50">
        <v>0.40354718809454249</v>
      </c>
      <c r="AH296" s="50">
        <v>1.3163350395494142</v>
      </c>
      <c r="AI296" s="49">
        <v>8.3790807999999994E-2</v>
      </c>
      <c r="AJ296" s="48">
        <v>0.178063207</v>
      </c>
      <c r="AK296" s="51">
        <v>4.4515801749999999E-3</v>
      </c>
      <c r="AL296" s="50">
        <v>-0.94156033581441712</v>
      </c>
      <c r="AM296" s="50">
        <v>-0.98710087181289341</v>
      </c>
      <c r="AN296" s="50">
        <v>-0.97804130896002328</v>
      </c>
      <c r="AO296" s="50">
        <v>-0.61594707724794395</v>
      </c>
      <c r="AP296" s="50">
        <v>3.5823940193144743</v>
      </c>
      <c r="AQ296" s="52" t="s">
        <v>105</v>
      </c>
      <c r="AR296" s="66">
        <v>0.43171647578</v>
      </c>
      <c r="AS296" s="66">
        <v>0.10929136280727272</v>
      </c>
      <c r="AT296" s="66">
        <v>1.4110359327599999</v>
      </c>
      <c r="AU296" s="66">
        <v>0.15001452821666666</v>
      </c>
      <c r="AV296" s="66">
        <v>0.15001452821666666</v>
      </c>
      <c r="AW296" s="66">
        <v>1.8350298434509804</v>
      </c>
    </row>
    <row r="297" spans="2:49">
      <c r="B297" s="40">
        <v>232</v>
      </c>
      <c r="C297" s="41" t="s">
        <v>762</v>
      </c>
      <c r="D297" s="41" t="s">
        <v>763</v>
      </c>
      <c r="E297" s="41" t="s">
        <v>125</v>
      </c>
      <c r="F297" s="41" t="s">
        <v>231</v>
      </c>
      <c r="G297" s="41" t="s">
        <v>245</v>
      </c>
      <c r="H297" s="41" t="s">
        <v>245</v>
      </c>
      <c r="I297" s="42">
        <v>0.13826061000000001</v>
      </c>
      <c r="J297" s="43">
        <v>8900</v>
      </c>
      <c r="K297" s="44">
        <v>-8.8999999999999999E-3</v>
      </c>
      <c r="L297" s="44">
        <v>-0.31540000000000001</v>
      </c>
      <c r="M297" s="44">
        <v>-0.3407</v>
      </c>
      <c r="N297" s="44">
        <v>-0.18340000000000001</v>
      </c>
      <c r="O297" s="45">
        <v>969.39200000000005</v>
      </c>
      <c r="P297" s="46">
        <v>2.1393219999999999E-3</v>
      </c>
      <c r="Q297" s="47">
        <v>5.79E-2</v>
      </c>
      <c r="R297" s="43">
        <v>0</v>
      </c>
      <c r="S297" s="44">
        <v>-1</v>
      </c>
      <c r="T297" s="48">
        <v>24.249367933199999</v>
      </c>
      <c r="U297" s="48">
        <v>11.889955723595842</v>
      </c>
      <c r="V297" s="48">
        <v>14.275299779053819</v>
      </c>
      <c r="W297" s="48">
        <v>0</v>
      </c>
      <c r="X297" s="48">
        <v>1.2466277589999999</v>
      </c>
      <c r="Y297" s="48">
        <v>0.94</v>
      </c>
      <c r="Z297" s="48">
        <v>0.84</v>
      </c>
      <c r="AA297" s="49">
        <v>29.843595244999999</v>
      </c>
      <c r="AB297" s="48">
        <v>58.071999485999996</v>
      </c>
      <c r="AC297" s="134">
        <v>0</v>
      </c>
      <c r="AD297" s="50">
        <v>-4.5365322771279235E-2</v>
      </c>
      <c r="AE297" s="50">
        <v>-1.6152042311002125E-2</v>
      </c>
      <c r="AF297" s="50">
        <v>-3.0572466013557772E-2</v>
      </c>
      <c r="AG297" s="50">
        <v>5.1362351595717094E-2</v>
      </c>
      <c r="AH297" s="135">
        <v>0</v>
      </c>
      <c r="AI297" s="49">
        <v>2.406400315</v>
      </c>
      <c r="AJ297" s="48">
        <v>4.8889067669999999</v>
      </c>
      <c r="AK297" s="134">
        <v>0</v>
      </c>
      <c r="AL297" s="50">
        <v>0.217834976105377</v>
      </c>
      <c r="AM297" s="50">
        <v>0.69380468746054991</v>
      </c>
      <c r="AN297" s="50">
        <v>0.41331954039365454</v>
      </c>
      <c r="AO297" s="50">
        <v>-5.4420835833310602E-2</v>
      </c>
      <c r="AP297" s="135">
        <v>0</v>
      </c>
      <c r="AQ297" s="52" t="s">
        <v>105</v>
      </c>
      <c r="AR297" s="66">
        <v>1.0843026028384688</v>
      </c>
      <c r="AS297" s="66">
        <v>1.0469720556682465</v>
      </c>
      <c r="AT297" s="66">
        <v>1.2287742001094528</v>
      </c>
      <c r="AU297" s="66">
        <v>1.0155226161538462</v>
      </c>
      <c r="AV297" s="66">
        <v>1.0155226161538462</v>
      </c>
      <c r="AW297" s="66">
        <v>1.1814420408235293</v>
      </c>
    </row>
    <row r="298" spans="2:49">
      <c r="B298" s="40">
        <v>233</v>
      </c>
      <c r="C298" s="41" t="s">
        <v>764</v>
      </c>
      <c r="D298" s="41" t="s">
        <v>765</v>
      </c>
      <c r="E298" s="41" t="s">
        <v>125</v>
      </c>
      <c r="F298" s="41" t="s">
        <v>220</v>
      </c>
      <c r="G298" s="41" t="s">
        <v>227</v>
      </c>
      <c r="H298" s="41" t="s">
        <v>208</v>
      </c>
      <c r="I298" s="42">
        <v>7.6991896545000008E-2</v>
      </c>
      <c r="J298" s="43">
        <v>4300</v>
      </c>
      <c r="K298" s="44">
        <v>-3.8E-3</v>
      </c>
      <c r="L298" s="44">
        <v>-8.5199999999999998E-2</v>
      </c>
      <c r="M298" s="44">
        <v>8.6300000000000002E-2</v>
      </c>
      <c r="N298" s="44">
        <v>-0.20549999999999999</v>
      </c>
      <c r="O298" s="45">
        <v>1135.222</v>
      </c>
      <c r="P298" s="46">
        <v>0.74442572399999996</v>
      </c>
      <c r="Q298" s="47">
        <v>1.01E-2</v>
      </c>
      <c r="R298" s="43">
        <v>-2711.0506961407596</v>
      </c>
      <c r="S298" s="44">
        <v>-25.620038563451665</v>
      </c>
      <c r="T298" s="48">
        <v>19.190030918600002</v>
      </c>
      <c r="U298" s="48">
        <v>4.1216216216216219</v>
      </c>
      <c r="V298" s="48">
        <v>-282.75319995602496</v>
      </c>
      <c r="W298" s="48">
        <v>-1.5861009187770427</v>
      </c>
      <c r="X298" s="48">
        <v>0.5405571965</v>
      </c>
      <c r="Y298" s="48">
        <v>0.23</v>
      </c>
      <c r="Z298" s="48">
        <v>0.39</v>
      </c>
      <c r="AA298" s="49">
        <v>4.919956558</v>
      </c>
      <c r="AB298" s="48">
        <v>20.363444805</v>
      </c>
      <c r="AC298" s="51">
        <v>0.25454306006249999</v>
      </c>
      <c r="AD298" s="50">
        <v>-0.57554492530110313</v>
      </c>
      <c r="AE298" s="50">
        <v>-0.66869773004625976</v>
      </c>
      <c r="AF298" s="50">
        <v>-0.6025452645031194</v>
      </c>
      <c r="AG298" s="50">
        <v>13.284548340789378</v>
      </c>
      <c r="AH298" s="50">
        <v>-0.28104701824000444</v>
      </c>
      <c r="AI298" s="49">
        <v>0.81407417299999996</v>
      </c>
      <c r="AJ298" s="48">
        <v>0.42907991899999998</v>
      </c>
      <c r="AK298" s="51">
        <v>0.13408747468749999</v>
      </c>
      <c r="AL298" s="50">
        <v>-23.630746179167648</v>
      </c>
      <c r="AM298" s="50">
        <v>1.5628252211142961</v>
      </c>
      <c r="AN298" s="50">
        <v>1.3001829500272164</v>
      </c>
      <c r="AO298" s="50">
        <v>-0.98930896297461646</v>
      </c>
      <c r="AP298" s="50">
        <v>25.620038563451669</v>
      </c>
      <c r="AQ298" s="52" t="s">
        <v>105</v>
      </c>
      <c r="AR298" s="66">
        <v>1.3909115413249999</v>
      </c>
      <c r="AS298" s="66">
        <v>2.5965801333333333E-2</v>
      </c>
      <c r="AT298" s="66">
        <v>1.3909115413249999</v>
      </c>
      <c r="AU298" s="66">
        <v>1.2021019399999999E-2</v>
      </c>
      <c r="AV298" s="66">
        <v>1.2021019399999999E-2</v>
      </c>
      <c r="AW298" s="66">
        <v>6.8304135754999997</v>
      </c>
    </row>
    <row r="299" spans="2:49">
      <c r="B299" s="40">
        <v>234</v>
      </c>
      <c r="C299" s="41" t="s">
        <v>766</v>
      </c>
      <c r="D299" s="41" t="s">
        <v>767</v>
      </c>
      <c r="E299" s="41" t="s">
        <v>125</v>
      </c>
      <c r="F299" s="41" t="s">
        <v>314</v>
      </c>
      <c r="G299" s="41" t="s">
        <v>436</v>
      </c>
      <c r="H299" s="41" t="s">
        <v>208</v>
      </c>
      <c r="I299" s="42">
        <v>9.1200000000000003E-2</v>
      </c>
      <c r="J299" s="43">
        <v>4900</v>
      </c>
      <c r="K299" s="44">
        <v>1.95E-2</v>
      </c>
      <c r="L299" s="44">
        <v>2.2100000000000002E-2</v>
      </c>
      <c r="M299" s="44">
        <v>9.1200000000000003E-2</v>
      </c>
      <c r="N299" s="44">
        <v>-0.33339999999999997</v>
      </c>
      <c r="O299" s="45">
        <v>1007.633</v>
      </c>
      <c r="P299" s="46">
        <v>0.18427555600000001</v>
      </c>
      <c r="Q299" s="47">
        <v>2.2599999999999999E-2</v>
      </c>
      <c r="R299" s="43">
        <v>-5556.6870425605111</v>
      </c>
      <c r="S299" s="44">
        <v>-0.42810651543184719</v>
      </c>
      <c r="T299" s="48">
        <v>115.575024044</v>
      </c>
      <c r="U299" s="48">
        <v>369.89079563182526</v>
      </c>
      <c r="V299" s="48">
        <v>16.910675422039599</v>
      </c>
      <c r="W299" s="48">
        <v>-0.88182040170145859</v>
      </c>
      <c r="X299" s="48">
        <v>0.62610334540000001</v>
      </c>
      <c r="Y299" s="48">
        <v>0.42</v>
      </c>
      <c r="Z299" s="48">
        <v>0.64</v>
      </c>
      <c r="AA299" s="49">
        <v>737.62560642300002</v>
      </c>
      <c r="AB299" s="48">
        <v>1481.2253322000001</v>
      </c>
      <c r="AC299" s="51">
        <v>0.70848974123251773</v>
      </c>
      <c r="AD299" s="50">
        <v>0.83908148849647501</v>
      </c>
      <c r="AE299" s="50">
        <v>0.45720783014533273</v>
      </c>
      <c r="AF299" s="50">
        <v>0.62678482360098775</v>
      </c>
      <c r="AG299" s="50">
        <v>0.20178956639821535</v>
      </c>
      <c r="AH299" s="50">
        <v>-0.15382630779586118</v>
      </c>
      <c r="AI299" s="49">
        <v>-1.4144581430000001</v>
      </c>
      <c r="AJ299" s="48">
        <v>3.3858608859999997</v>
      </c>
      <c r="AK299" s="51">
        <v>1.3543443543999998</v>
      </c>
      <c r="AL299" s="50">
        <v>3.5914509280648725</v>
      </c>
      <c r="AM299" s="50">
        <v>-22.695098613928227</v>
      </c>
      <c r="AN299" s="50">
        <v>2.0484362400233906</v>
      </c>
      <c r="AO299" s="50">
        <v>-0.28680359721322352</v>
      </c>
      <c r="AP299" s="50">
        <v>0.42810651543184702</v>
      </c>
      <c r="AQ299" s="52" t="s">
        <v>105</v>
      </c>
      <c r="AR299" s="66">
        <v>1.4533798155582354</v>
      </c>
      <c r="AS299" s="66" t="s">
        <v>100</v>
      </c>
      <c r="AT299" s="66" t="s">
        <v>100</v>
      </c>
      <c r="AU299" s="66">
        <v>0.70022788160000005</v>
      </c>
      <c r="AV299" s="66" t="s">
        <v>100</v>
      </c>
      <c r="AW299" s="66" t="s">
        <v>100</v>
      </c>
    </row>
    <row r="300" spans="2:49">
      <c r="B300" s="40">
        <v>235</v>
      </c>
      <c r="C300" s="41" t="s">
        <v>768</v>
      </c>
      <c r="D300" s="41" t="s">
        <v>769</v>
      </c>
      <c r="E300" s="41" t="s">
        <v>122</v>
      </c>
      <c r="F300" s="41" t="s">
        <v>248</v>
      </c>
      <c r="G300" s="41" t="s">
        <v>285</v>
      </c>
      <c r="H300" s="41" t="s">
        <v>285</v>
      </c>
      <c r="I300" s="42">
        <v>0.22695173800000001</v>
      </c>
      <c r="J300" s="43">
        <v>29000</v>
      </c>
      <c r="K300" s="44">
        <v>-3.3300000000000003E-2</v>
      </c>
      <c r="L300" s="44">
        <v>-2.6800000000000001E-2</v>
      </c>
      <c r="M300" s="44">
        <v>0.1154</v>
      </c>
      <c r="N300" s="44">
        <v>8.2100000000000006E-2</v>
      </c>
      <c r="O300" s="45">
        <v>1829.4960000000001</v>
      </c>
      <c r="P300" s="46">
        <v>8.2490770000000005E-3</v>
      </c>
      <c r="Q300" s="47">
        <v>9.7100000000000006E-2</v>
      </c>
      <c r="R300" s="43">
        <v>0</v>
      </c>
      <c r="S300" s="44">
        <v>-1</v>
      </c>
      <c r="T300" s="48">
        <v>14.6687104865</v>
      </c>
      <c r="U300" s="48">
        <v>14.047888623306916</v>
      </c>
      <c r="V300" s="48">
        <v>11.00758095558785</v>
      </c>
      <c r="W300" s="48">
        <v>0</v>
      </c>
      <c r="X300" s="48">
        <v>1.1257765823000001</v>
      </c>
      <c r="Y300" s="48">
        <v>1.03</v>
      </c>
      <c r="Z300" s="48">
        <v>1.04</v>
      </c>
      <c r="AA300" s="49">
        <v>2777.7553113499998</v>
      </c>
      <c r="AB300" s="48">
        <v>5785.647620279</v>
      </c>
      <c r="AC300" s="134">
        <v>0</v>
      </c>
      <c r="AD300" s="50">
        <v>0.18367767761348325</v>
      </c>
      <c r="AE300" s="50">
        <v>0.11228036996486036</v>
      </c>
      <c r="AF300" s="50">
        <v>0.14828928140183545</v>
      </c>
      <c r="AG300" s="50">
        <v>0.2525394970029185</v>
      </c>
      <c r="AH300" s="135">
        <v>0</v>
      </c>
      <c r="AI300" s="49">
        <v>7.3130369020000003</v>
      </c>
      <c r="AJ300" s="48">
        <v>7.680888403</v>
      </c>
      <c r="AK300" s="134">
        <v>0</v>
      </c>
      <c r="AL300" s="50">
        <v>0.1004157640075902</v>
      </c>
      <c r="AM300" s="50">
        <v>-1.9036781328072429E-2</v>
      </c>
      <c r="AN300" s="50">
        <v>-1.3910338861659958E-2</v>
      </c>
      <c r="AO300" s="50">
        <v>0.21333110000680511</v>
      </c>
      <c r="AP300" s="135">
        <v>0</v>
      </c>
      <c r="AQ300" s="52" t="s">
        <v>105</v>
      </c>
      <c r="AR300" s="66">
        <v>1.2525812374450538</v>
      </c>
      <c r="AS300" s="66" t="s">
        <v>100</v>
      </c>
      <c r="AT300" s="66" t="s">
        <v>100</v>
      </c>
      <c r="AU300" s="66">
        <v>1.2865124675624999</v>
      </c>
      <c r="AV300" s="66" t="s">
        <v>100</v>
      </c>
      <c r="AW300" s="66" t="s">
        <v>100</v>
      </c>
    </row>
    <row r="301" spans="2:49">
      <c r="B301" s="40">
        <v>236</v>
      </c>
      <c r="C301" s="41" t="s">
        <v>770</v>
      </c>
      <c r="D301" s="41" t="s">
        <v>771</v>
      </c>
      <c r="E301" s="41" t="s">
        <v>125</v>
      </c>
      <c r="F301" s="41" t="s">
        <v>231</v>
      </c>
      <c r="G301" s="41" t="s">
        <v>245</v>
      </c>
      <c r="H301" s="41" t="s">
        <v>245</v>
      </c>
      <c r="I301" s="42">
        <v>0.12018418138</v>
      </c>
      <c r="J301" s="43">
        <v>8200</v>
      </c>
      <c r="K301" s="44">
        <v>0.2666</v>
      </c>
      <c r="L301" s="44">
        <v>0.1278</v>
      </c>
      <c r="M301" s="44">
        <v>4.2200000000000001E-2</v>
      </c>
      <c r="N301" s="44">
        <v>-0.20880000000000001</v>
      </c>
      <c r="O301" s="45">
        <v>969.68700000000001</v>
      </c>
      <c r="P301" s="46">
        <v>4.0670400000000001E-3</v>
      </c>
      <c r="Q301" s="47">
        <v>5.91E-2</v>
      </c>
      <c r="R301" s="43">
        <v>0</v>
      </c>
      <c r="S301" s="44">
        <v>-1</v>
      </c>
      <c r="T301" s="48">
        <v>18.296754178600001</v>
      </c>
      <c r="U301" s="48">
        <v>46.445730317376814</v>
      </c>
      <c r="V301" s="48">
        <v>14.41370596631908</v>
      </c>
      <c r="W301" s="48">
        <v>0</v>
      </c>
      <c r="X301" s="48">
        <v>0.74034088899999995</v>
      </c>
      <c r="Y301" s="48">
        <v>0.73</v>
      </c>
      <c r="Z301" s="48">
        <v>0.7</v>
      </c>
      <c r="AA301" s="49">
        <v>38.205792893999998</v>
      </c>
      <c r="AB301" s="48">
        <v>73.078425910999997</v>
      </c>
      <c r="AC301" s="134">
        <v>0</v>
      </c>
      <c r="AD301" s="50">
        <v>0.28705072392449416</v>
      </c>
      <c r="AE301" s="50">
        <v>0.28830639944363012</v>
      </c>
      <c r="AF301" s="50">
        <v>0.28770689233157659</v>
      </c>
      <c r="AG301" s="50">
        <v>0.18600858880413482</v>
      </c>
      <c r="AH301" s="135">
        <v>0</v>
      </c>
      <c r="AI301" s="49">
        <v>3.8632857299999999</v>
      </c>
      <c r="AJ301" s="48">
        <v>6.9528913859999992</v>
      </c>
      <c r="AK301" s="134">
        <v>0</v>
      </c>
      <c r="AL301" s="50">
        <v>8.4356024745320131</v>
      </c>
      <c r="AM301" s="50">
        <v>0.871477550140484</v>
      </c>
      <c r="AN301" s="50">
        <v>3.2169865902213686</v>
      </c>
      <c r="AO301" s="50">
        <v>-0.56428997380310375</v>
      </c>
      <c r="AP301" s="135">
        <v>0</v>
      </c>
      <c r="AQ301" s="52" t="s">
        <v>105</v>
      </c>
      <c r="AR301" s="66">
        <v>0.95333314959455029</v>
      </c>
      <c r="AS301" s="66">
        <v>0.95333314959455029</v>
      </c>
      <c r="AT301" s="66">
        <v>1.0037072801899454</v>
      </c>
      <c r="AU301" s="66">
        <v>2.0679211309780268</v>
      </c>
      <c r="AV301" s="66">
        <v>0.76698088418370192</v>
      </c>
      <c r="AW301" s="66">
        <v>2.0679211309780268</v>
      </c>
    </row>
    <row r="302" spans="2:49">
      <c r="B302" s="40">
        <v>237</v>
      </c>
      <c r="C302" s="41" t="s">
        <v>772</v>
      </c>
      <c r="D302" s="41" t="s">
        <v>773</v>
      </c>
      <c r="E302" s="41" t="s">
        <v>122</v>
      </c>
      <c r="F302" s="41" t="s">
        <v>248</v>
      </c>
      <c r="G302" s="41" t="s">
        <v>615</v>
      </c>
      <c r="H302" s="41" t="s">
        <v>208</v>
      </c>
      <c r="I302" s="42">
        <v>0.19667988959999999</v>
      </c>
      <c r="J302" s="43">
        <v>35600</v>
      </c>
      <c r="K302" s="134">
        <v>0</v>
      </c>
      <c r="L302" s="44">
        <v>-1.11E-2</v>
      </c>
      <c r="M302" s="44">
        <v>-0.03</v>
      </c>
      <c r="N302" s="44">
        <v>-0.18529999999999999</v>
      </c>
      <c r="O302" s="45">
        <v>1829.251</v>
      </c>
      <c r="P302" s="46">
        <v>1.61389E-3</v>
      </c>
      <c r="Q302" s="47">
        <v>0.2069</v>
      </c>
      <c r="R302" s="43">
        <v>2172.0573510022964</v>
      </c>
      <c r="S302" s="44">
        <v>-0.3441010223187615</v>
      </c>
      <c r="T302" s="48">
        <v>11.4990858635</v>
      </c>
      <c r="U302" s="48">
        <v>13.323455791743683</v>
      </c>
      <c r="V302" s="48">
        <v>10.69888351674202</v>
      </c>
      <c r="W302" s="48">
        <v>16.389990799999996</v>
      </c>
      <c r="X302" s="48">
        <v>1.978989492</v>
      </c>
      <c r="Y302" s="48">
        <v>1.91</v>
      </c>
      <c r="Z302" s="48">
        <v>1.74</v>
      </c>
      <c r="AA302" s="49">
        <v>67.944474017999994</v>
      </c>
      <c r="AB302" s="48">
        <v>143.82475052699999</v>
      </c>
      <c r="AC302" s="51">
        <v>0.44945234539687495</v>
      </c>
      <c r="AD302" s="50">
        <v>-5.993709666263021E-2</v>
      </c>
      <c r="AE302" s="50">
        <v>-5.149779903902512E-2</v>
      </c>
      <c r="AF302" s="50">
        <v>-5.5969068956605549E-2</v>
      </c>
      <c r="AG302" s="50">
        <v>0.10032256609533559</v>
      </c>
      <c r="AH302" s="50">
        <v>6.3430801876930079E-2</v>
      </c>
      <c r="AI302" s="49">
        <v>6.644326929</v>
      </c>
      <c r="AJ302" s="48">
        <v>11.819346830000001</v>
      </c>
      <c r="AK302" s="51">
        <v>0.98494556916666676</v>
      </c>
      <c r="AL302" s="50">
        <v>1.7242116608933662E-2</v>
      </c>
      <c r="AM302" s="50">
        <v>1.3299146163866413</v>
      </c>
      <c r="AN302" s="50">
        <v>0.48876066783142952</v>
      </c>
      <c r="AO302" s="50">
        <v>0.55366635485592841</v>
      </c>
      <c r="AP302" s="50">
        <v>-0.34410102231876155</v>
      </c>
      <c r="AQ302" s="52" t="s">
        <v>105</v>
      </c>
      <c r="AR302" s="66">
        <v>1.037630538737931</v>
      </c>
      <c r="AS302" s="66">
        <v>0.90363195061132073</v>
      </c>
      <c r="AT302" s="66">
        <v>1.0438051417175573</v>
      </c>
      <c r="AU302" s="66">
        <v>1.3068214562142857</v>
      </c>
      <c r="AV302" s="66">
        <v>1.1775694524</v>
      </c>
      <c r="AW302" s="66">
        <v>2.7998707056818182</v>
      </c>
    </row>
    <row r="303" spans="2:49">
      <c r="B303" s="40">
        <v>238</v>
      </c>
      <c r="C303" s="41" t="s">
        <v>774</v>
      </c>
      <c r="D303" s="41" t="s">
        <v>775</v>
      </c>
      <c r="E303" s="41" t="s">
        <v>122</v>
      </c>
      <c r="F303" s="41" t="s">
        <v>423</v>
      </c>
      <c r="G303" s="41" t="s">
        <v>424</v>
      </c>
      <c r="H303" s="41" t="s">
        <v>424</v>
      </c>
      <c r="I303" s="42">
        <v>0.16544160199999999</v>
      </c>
      <c r="J303" s="43">
        <v>36200</v>
      </c>
      <c r="K303" s="44">
        <v>2.8E-3</v>
      </c>
      <c r="L303" s="44">
        <v>-0.1171</v>
      </c>
      <c r="M303" s="44">
        <v>-0.47760000000000002</v>
      </c>
      <c r="N303" s="44">
        <v>-0.33379999999999999</v>
      </c>
      <c r="O303" s="45">
        <v>1829.761</v>
      </c>
      <c r="P303" s="46">
        <v>2.0792043E-2</v>
      </c>
      <c r="Q303" s="47">
        <v>0.1381</v>
      </c>
      <c r="R303" s="43">
        <v>4114.5128834454154</v>
      </c>
      <c r="S303" s="44">
        <v>-0.30139439216731767</v>
      </c>
      <c r="T303" s="48">
        <v>43.535344398100001</v>
      </c>
      <c r="U303" s="48">
        <v>7.921603980199369</v>
      </c>
      <c r="V303" s="48">
        <v>4.5398734571778787</v>
      </c>
      <c r="W303" s="48">
        <v>8.7981253250291935</v>
      </c>
      <c r="X303" s="48">
        <v>0.79666717399999998</v>
      </c>
      <c r="Y303" s="48">
        <v>0.8</v>
      </c>
      <c r="Z303" s="48">
        <v>0.59</v>
      </c>
      <c r="AA303" s="49">
        <v>24.179396910000001</v>
      </c>
      <c r="AB303" s="48">
        <v>97.611678817000012</v>
      </c>
      <c r="AC303" s="51">
        <v>0.58014822212382555</v>
      </c>
      <c r="AD303" s="50">
        <v>0.1170534551502108</v>
      </c>
      <c r="AE303" s="50">
        <v>-1.6202284334197653E-2</v>
      </c>
      <c r="AF303" s="50">
        <v>8.0790328584867052E-2</v>
      </c>
      <c r="AG303" s="50">
        <v>1.2400852551159911</v>
      </c>
      <c r="AH303" s="50">
        <v>0.15853197121132026</v>
      </c>
      <c r="AI303" s="49">
        <v>4.1025247470000004</v>
      </c>
      <c r="AJ303" s="48">
        <v>34.675187477999998</v>
      </c>
      <c r="AK303" s="51">
        <v>1.2193772674140548</v>
      </c>
      <c r="AL303" s="50">
        <v>-6.2584069456933525E-2</v>
      </c>
      <c r="AM303" s="50">
        <v>-0.5191298338347744</v>
      </c>
      <c r="AN303" s="50">
        <v>-0.15724881027128848</v>
      </c>
      <c r="AO303" s="50">
        <v>5.5590490223898632</v>
      </c>
      <c r="AP303" s="50">
        <v>-0.30139439216731762</v>
      </c>
      <c r="AQ303" s="52" t="s">
        <v>105</v>
      </c>
      <c r="AR303" s="66">
        <v>1.2500170738582568</v>
      </c>
      <c r="AS303" s="66">
        <v>0.61003541152282736</v>
      </c>
      <c r="AT303" s="66">
        <v>1.2500170738582568</v>
      </c>
      <c r="AU303" s="66">
        <v>5.0988430794668806</v>
      </c>
      <c r="AV303" s="66">
        <v>-0.63216287613323829</v>
      </c>
      <c r="AW303" s="66">
        <v>5.0988430794668806</v>
      </c>
    </row>
    <row r="304" spans="2:49">
      <c r="B304" s="40">
        <v>239</v>
      </c>
      <c r="C304" s="41" t="s">
        <v>776</v>
      </c>
      <c r="D304" s="41" t="s">
        <v>777</v>
      </c>
      <c r="E304" s="41" t="s">
        <v>122</v>
      </c>
      <c r="F304" s="41" t="s">
        <v>248</v>
      </c>
      <c r="G304" s="41" t="s">
        <v>555</v>
      </c>
      <c r="H304" s="41" t="s">
        <v>208</v>
      </c>
      <c r="I304" s="42">
        <v>0.186</v>
      </c>
      <c r="J304" s="43">
        <v>12400</v>
      </c>
      <c r="K304" s="44">
        <v>8.0999999999999996E-3</v>
      </c>
      <c r="L304" s="44">
        <v>-8.0000000000000002E-3</v>
      </c>
      <c r="M304" s="44">
        <v>0.1273</v>
      </c>
      <c r="N304" s="44">
        <v>5.7299999999999997E-2</v>
      </c>
      <c r="O304" s="45">
        <v>1831.079</v>
      </c>
      <c r="P304" s="46">
        <v>2.3543527000000002E-2</v>
      </c>
      <c r="Q304" s="47">
        <v>0.1071</v>
      </c>
      <c r="R304" s="43">
        <v>1123.4250046707796</v>
      </c>
      <c r="S304" s="44">
        <v>-8.7630280490569423E-2</v>
      </c>
      <c r="T304" s="48">
        <v>9.0732215882999991</v>
      </c>
      <c r="U304" s="48">
        <v>10.144725208246079</v>
      </c>
      <c r="V304" s="48">
        <v>9.4671167427347882</v>
      </c>
      <c r="W304" s="48">
        <v>11.037674921285758</v>
      </c>
      <c r="X304" s="48">
        <v>0.87708928679999998</v>
      </c>
      <c r="Y304" s="48">
        <v>0.92</v>
      </c>
      <c r="Z304" s="48">
        <v>0.98</v>
      </c>
      <c r="AA304" s="49">
        <v>78.509077325000007</v>
      </c>
      <c r="AB304" s="48">
        <v>122.59908103500001</v>
      </c>
      <c r="AC304" s="51">
        <v>0.45254542480897714</v>
      </c>
      <c r="AD304" s="50">
        <v>0.17482707989792523</v>
      </c>
      <c r="AE304" s="50">
        <v>0.39022501786146424</v>
      </c>
      <c r="AF304" s="50">
        <v>0.30422973843605905</v>
      </c>
      <c r="AG304" s="50">
        <v>9.6078120408862155E-2</v>
      </c>
      <c r="AH304" s="50">
        <v>4.1559970787447366E-2</v>
      </c>
      <c r="AI304" s="49">
        <v>5.0473475319999999</v>
      </c>
      <c r="AJ304" s="48">
        <v>8.9406792209999999</v>
      </c>
      <c r="AK304" s="51">
        <v>0.53781756622954768</v>
      </c>
      <c r="AL304" s="50">
        <v>0.57812474625055654</v>
      </c>
      <c r="AM304" s="50">
        <v>0.54664738726174067</v>
      </c>
      <c r="AN304" s="50">
        <v>0.56019890120122484</v>
      </c>
      <c r="AO304" s="50">
        <v>8.2763436184094874E-2</v>
      </c>
      <c r="AP304" s="50">
        <v>-8.7630280490569451E-2</v>
      </c>
      <c r="AQ304" s="52" t="s">
        <v>105</v>
      </c>
      <c r="AR304" s="66">
        <v>0.95398523663249934</v>
      </c>
      <c r="AS304" s="66">
        <v>0.86850208388903127</v>
      </c>
      <c r="AT304" s="66">
        <v>1.0421203536565031</v>
      </c>
      <c r="AU304" s="66">
        <v>1.1429391928217822</v>
      </c>
      <c r="AV304" s="66">
        <v>1.0623702688762626</v>
      </c>
      <c r="AW304" s="66">
        <v>1.4750296200630253</v>
      </c>
    </row>
    <row r="305" spans="2:49">
      <c r="B305" s="40">
        <v>240</v>
      </c>
      <c r="C305" s="41" t="s">
        <v>778</v>
      </c>
      <c r="D305" s="41" t="s">
        <v>779</v>
      </c>
      <c r="E305" s="41" t="s">
        <v>125</v>
      </c>
      <c r="F305" s="41" t="s">
        <v>231</v>
      </c>
      <c r="G305" s="41" t="s">
        <v>245</v>
      </c>
      <c r="H305" s="41" t="s">
        <v>245</v>
      </c>
      <c r="I305" s="42">
        <v>0.16159999999999999</v>
      </c>
      <c r="J305" s="43">
        <v>10100</v>
      </c>
      <c r="K305" s="44">
        <v>-8.1799999999999998E-2</v>
      </c>
      <c r="L305" s="44">
        <v>-8.1799999999999998E-2</v>
      </c>
      <c r="M305" s="44">
        <v>-0.14410000000000001</v>
      </c>
      <c r="N305" s="44">
        <v>-1.06E-2</v>
      </c>
      <c r="O305" s="45">
        <v>969.60299999999995</v>
      </c>
      <c r="P305" s="46">
        <v>4.0714460000000003E-3</v>
      </c>
      <c r="Q305" s="47">
        <v>3.9100000000000003E-2</v>
      </c>
      <c r="R305" s="43">
        <v>1153.7693540811238</v>
      </c>
      <c r="S305" s="44">
        <v>1.4625960036599732</v>
      </c>
      <c r="T305" s="48">
        <v>27.938374978500001</v>
      </c>
      <c r="U305" s="48">
        <v>13.790194360621694</v>
      </c>
      <c r="V305" s="48">
        <v>19.911812691060558</v>
      </c>
      <c r="W305" s="48">
        <v>8.7539159921991221</v>
      </c>
      <c r="X305" s="48">
        <v>0.76985698820000004</v>
      </c>
      <c r="Y305" s="48">
        <v>0.6</v>
      </c>
      <c r="Z305" s="48">
        <v>0.7</v>
      </c>
      <c r="AA305" s="49">
        <v>57.695894651000003</v>
      </c>
      <c r="AB305" s="48">
        <v>107.23420150300001</v>
      </c>
      <c r="AC305" s="51">
        <v>0.4901177543833381</v>
      </c>
      <c r="AD305" s="50">
        <v>0.2778313538347742</v>
      </c>
      <c r="AE305" s="50">
        <v>0.23864105038712086</v>
      </c>
      <c r="AF305" s="50">
        <v>0.25644250713978611</v>
      </c>
      <c r="AG305" s="50">
        <v>-4.1008282014392439E-2</v>
      </c>
      <c r="AH305" s="50">
        <v>0.16265518270354945</v>
      </c>
      <c r="AI305" s="49">
        <v>1.4118684420000001</v>
      </c>
      <c r="AJ305" s="48">
        <v>6.0365826780000003</v>
      </c>
      <c r="AK305" s="51">
        <v>0.396980312966009</v>
      </c>
      <c r="AL305" s="50">
        <v>0.72318618837885107</v>
      </c>
      <c r="AM305" s="50">
        <v>1.0376760713107083</v>
      </c>
      <c r="AN305" s="50">
        <v>0.78771796404620897</v>
      </c>
      <c r="AO305" s="50">
        <v>7.7731304082886324E-2</v>
      </c>
      <c r="AP305" s="50">
        <v>1.4625960036599728</v>
      </c>
      <c r="AQ305" s="52" t="s">
        <v>105</v>
      </c>
      <c r="AR305" s="66">
        <v>0.82095617522957798</v>
      </c>
      <c r="AS305" s="66">
        <v>0.82095617522957798</v>
      </c>
      <c r="AT305" s="66">
        <v>1.0151249869533954</v>
      </c>
      <c r="AU305" s="66">
        <v>0.30327031972889346</v>
      </c>
      <c r="AV305" s="66">
        <v>0.30327031972889346</v>
      </c>
      <c r="AW305" s="66">
        <v>0.8020960043814136</v>
      </c>
    </row>
    <row r="306" spans="2:49">
      <c r="B306" s="40">
        <v>241</v>
      </c>
      <c r="C306" s="41" t="s">
        <v>780</v>
      </c>
      <c r="D306" s="41" t="s">
        <v>781</v>
      </c>
      <c r="E306" s="41" t="s">
        <v>125</v>
      </c>
      <c r="F306" s="41" t="s">
        <v>298</v>
      </c>
      <c r="G306" s="41" t="s">
        <v>380</v>
      </c>
      <c r="H306" s="41" t="s">
        <v>380</v>
      </c>
      <c r="I306" s="42">
        <v>0.11661000000000001</v>
      </c>
      <c r="J306" s="43">
        <v>3900</v>
      </c>
      <c r="K306" s="44">
        <v>6.0299999999999999E-2</v>
      </c>
      <c r="L306" s="44">
        <v>-6.4000000000000003E-3</v>
      </c>
      <c r="M306" s="44">
        <v>1.2770999999999999</v>
      </c>
      <c r="N306" s="44">
        <v>0.2147</v>
      </c>
      <c r="O306" s="45">
        <v>1393.2470000000001</v>
      </c>
      <c r="P306" s="46">
        <v>1.562068437</v>
      </c>
      <c r="Q306" s="47">
        <v>-8.7800000000000003E-2</v>
      </c>
      <c r="R306" s="43">
        <v>5.9999982393774145</v>
      </c>
      <c r="S306" s="44">
        <v>1.0369103267560866</v>
      </c>
      <c r="T306" s="48">
        <v>-5.1715004083</v>
      </c>
      <c r="U306" s="48">
        <v>-1.560397371962321</v>
      </c>
      <c r="V306" s="48">
        <v>-11.472909843839133</v>
      </c>
      <c r="W306" s="48">
        <v>650.00019073416945</v>
      </c>
      <c r="X306" s="48">
        <v>0.53752268250000002</v>
      </c>
      <c r="Y306" s="48">
        <v>0.25</v>
      </c>
      <c r="Z306" s="48">
        <v>0.73</v>
      </c>
      <c r="AA306" s="49">
        <v>1.607938402</v>
      </c>
      <c r="AB306" s="48">
        <v>3.7992337970000003</v>
      </c>
      <c r="AC306" s="51">
        <v>8.2592039065217393E-2</v>
      </c>
      <c r="AD306" s="50">
        <v>7.0449443903545059E-2</v>
      </c>
      <c r="AE306" s="50">
        <v>5.8461439331794443E-2</v>
      </c>
      <c r="AF306" s="50">
        <v>6.5342811153556807E-2</v>
      </c>
      <c r="AG306" s="50">
        <v>1.4100075809404704</v>
      </c>
      <c r="AH306" s="50">
        <v>5.0564822010773911</v>
      </c>
      <c r="AI306" s="49">
        <v>-3.532167109</v>
      </c>
      <c r="AJ306" s="48">
        <v>-10.390594105</v>
      </c>
      <c r="AK306" s="51">
        <v>-57.725522805555556</v>
      </c>
      <c r="AL306" s="50">
        <v>-3.4617085757936326</v>
      </c>
      <c r="AM306" s="50">
        <v>-3.446141430639643</v>
      </c>
      <c r="AN306" s="50">
        <v>-110.48704805410354</v>
      </c>
      <c r="AO306" s="50">
        <v>0.83915543005880588</v>
      </c>
      <c r="AP306" s="50">
        <v>1.0369103267560866</v>
      </c>
      <c r="AQ306" s="52" t="s">
        <v>105</v>
      </c>
      <c r="AR306" s="66">
        <v>0.18083733409523808</v>
      </c>
      <c r="AS306" s="66">
        <v>-0.22590801901219512</v>
      </c>
      <c r="AT306" s="66">
        <v>0.99205760937684206</v>
      </c>
      <c r="AU306" s="66" t="s">
        <v>100</v>
      </c>
      <c r="AV306" s="66" t="s">
        <v>100</v>
      </c>
      <c r="AW306" s="66" t="s">
        <v>100</v>
      </c>
    </row>
    <row r="307" spans="2:49">
      <c r="B307" s="40">
        <v>242</v>
      </c>
      <c r="C307" s="41" t="s">
        <v>782</v>
      </c>
      <c r="D307" s="41" t="s">
        <v>783</v>
      </c>
      <c r="E307" s="41" t="s">
        <v>125</v>
      </c>
      <c r="F307" s="41" t="s">
        <v>298</v>
      </c>
      <c r="G307" s="41" t="s">
        <v>380</v>
      </c>
      <c r="H307" s="41" t="s">
        <v>380</v>
      </c>
      <c r="I307" s="42">
        <v>0.12616044479999999</v>
      </c>
      <c r="J307" s="43">
        <v>7200</v>
      </c>
      <c r="K307" s="134">
        <v>0</v>
      </c>
      <c r="L307" s="134">
        <v>0</v>
      </c>
      <c r="M307" s="134">
        <v>0</v>
      </c>
      <c r="N307" s="44">
        <v>-0.30099999999999999</v>
      </c>
      <c r="O307" s="45">
        <v>969.23099999999999</v>
      </c>
      <c r="P307" s="46">
        <v>1.6258000000000001E-4</v>
      </c>
      <c r="Q307" s="47">
        <v>8.0299999999999996E-2</v>
      </c>
      <c r="R307" s="43">
        <v>873.17383966610748</v>
      </c>
      <c r="S307" s="44">
        <v>0.11757828692710161</v>
      </c>
      <c r="T307" s="48">
        <v>10.604862218599999</v>
      </c>
      <c r="U307" s="48">
        <v>8.3669872152435349</v>
      </c>
      <c r="V307" s="48">
        <v>8.9816574532870259</v>
      </c>
      <c r="W307" s="48">
        <v>8.2457807058823533</v>
      </c>
      <c r="X307" s="48">
        <v>0.81367806409999999</v>
      </c>
      <c r="Y307" s="48">
        <v>0.7</v>
      </c>
      <c r="Z307" s="48">
        <v>0.68</v>
      </c>
      <c r="AA307" s="49">
        <v>187.64075736000001</v>
      </c>
      <c r="AB307" s="48">
        <v>323.56825789300001</v>
      </c>
      <c r="AC307" s="51">
        <v>0.42213732275668625</v>
      </c>
      <c r="AD307" s="50">
        <v>-0.36268791727271193</v>
      </c>
      <c r="AE307" s="50">
        <v>-0.28651580852743597</v>
      </c>
      <c r="AF307" s="50">
        <v>-0.32062674875481401</v>
      </c>
      <c r="AG307" s="50">
        <v>-4.6790667996467951E-2</v>
      </c>
      <c r="AH307" s="50">
        <v>-6.447290402682293E-2</v>
      </c>
      <c r="AI307" s="49">
        <v>5.2718713749999999</v>
      </c>
      <c r="AJ307" s="48">
        <v>8.1559107990000008</v>
      </c>
      <c r="AK307" s="51">
        <v>0.53306606529411771</v>
      </c>
      <c r="AL307" s="50">
        <v>0.14088315625162723</v>
      </c>
      <c r="AM307" s="50">
        <v>0.26482048810416303</v>
      </c>
      <c r="AN307" s="50">
        <v>0.21803102622216319</v>
      </c>
      <c r="AO307" s="50">
        <v>-0.14042065107118171</v>
      </c>
      <c r="AP307" s="50">
        <v>0.11757828692710165</v>
      </c>
      <c r="AQ307" s="52" t="s">
        <v>105</v>
      </c>
      <c r="AR307" s="66">
        <v>1.072063083072293</v>
      </c>
      <c r="AS307" s="66">
        <v>1.072063083072293</v>
      </c>
      <c r="AT307" s="66">
        <v>1.5917459123685185</v>
      </c>
      <c r="AU307" s="66">
        <v>1.140099607511659</v>
      </c>
      <c r="AV307" s="66">
        <v>1.0632017648865153</v>
      </c>
      <c r="AW307" s="66">
        <v>1.1583914851825843</v>
      </c>
    </row>
    <row r="308" spans="2:49">
      <c r="B308" s="40">
        <v>243</v>
      </c>
      <c r="C308" s="41" t="s">
        <v>784</v>
      </c>
      <c r="D308" s="41" t="s">
        <v>785</v>
      </c>
      <c r="E308" s="41" t="s">
        <v>122</v>
      </c>
      <c r="F308" s="41" t="s">
        <v>220</v>
      </c>
      <c r="G308" s="41" t="s">
        <v>347</v>
      </c>
      <c r="H308" s="41" t="s">
        <v>336</v>
      </c>
      <c r="I308" s="42">
        <v>0.12567027</v>
      </c>
      <c r="J308" s="43">
        <v>11000</v>
      </c>
      <c r="K308" s="44">
        <v>-8.3299999999999999E-2</v>
      </c>
      <c r="L308" s="44">
        <v>-0.1729</v>
      </c>
      <c r="M308" s="44">
        <v>-8.3299999999999999E-2</v>
      </c>
      <c r="N308" s="44">
        <v>-0.12</v>
      </c>
      <c r="O308" s="45">
        <v>1829.4349999999999</v>
      </c>
      <c r="P308" s="46">
        <v>3.3562409999999998E-3</v>
      </c>
      <c r="Q308" s="47">
        <v>3.6200000000000003E-2</v>
      </c>
      <c r="R308" s="43">
        <v>489.85627285662878</v>
      </c>
      <c r="S308" s="44">
        <v>-0.43959645673413589</v>
      </c>
      <c r="T308" s="48">
        <v>98.317677592799996</v>
      </c>
      <c r="U308" s="48">
        <v>11.239954290852552</v>
      </c>
      <c r="V308" s="48">
        <v>9.3854925209160367</v>
      </c>
      <c r="W308" s="48">
        <v>22.455566274272211</v>
      </c>
      <c r="X308" s="48">
        <v>0.96489099639999998</v>
      </c>
      <c r="Y308" s="48">
        <v>0.89</v>
      </c>
      <c r="Z308" s="48">
        <v>0.89</v>
      </c>
      <c r="AA308" s="49">
        <v>409.934416484</v>
      </c>
      <c r="AB308" s="48">
        <v>608.48204991199998</v>
      </c>
      <c r="AC308" s="51">
        <v>0.35385915577938543</v>
      </c>
      <c r="AD308" s="50">
        <v>-0.25971365947301955</v>
      </c>
      <c r="AE308" s="50">
        <v>0.11776576585076312</v>
      </c>
      <c r="AF308" s="50">
        <v>-4.1682535132527114E-2</v>
      </c>
      <c r="AG308" s="50">
        <v>0.24023727813307341</v>
      </c>
      <c r="AH308" s="50">
        <v>6.7783951880702312E-2</v>
      </c>
      <c r="AI308" s="49">
        <v>1.221709355</v>
      </c>
      <c r="AJ308" s="48">
        <v>-2.0794595889999998</v>
      </c>
      <c r="AK308" s="51">
        <v>-0.359146733851468</v>
      </c>
      <c r="AL308" s="50">
        <v>0.48088064240060502</v>
      </c>
      <c r="AM308" s="50">
        <v>-0.86697106083427733</v>
      </c>
      <c r="AN308" s="50">
        <v>-1.7361922207933445</v>
      </c>
      <c r="AO308" s="50">
        <v>0.84334023914284417</v>
      </c>
      <c r="AP308" s="50">
        <v>-0.43959645673413589</v>
      </c>
      <c r="AQ308" s="52" t="s">
        <v>105</v>
      </c>
      <c r="AR308" s="66">
        <v>1.0325133058094877</v>
      </c>
      <c r="AS308" s="66">
        <v>0.84303655267299482</v>
      </c>
      <c r="AT308" s="66">
        <v>1.0928489380466699</v>
      </c>
      <c r="AU308" s="66">
        <v>1.645201031630972</v>
      </c>
      <c r="AV308" s="66">
        <v>0.64752261333179295</v>
      </c>
      <c r="AW308" s="66">
        <v>1.7142803963604083</v>
      </c>
    </row>
    <row r="309" spans="2:49">
      <c r="B309" s="40">
        <v>244</v>
      </c>
      <c r="C309" s="41" t="s">
        <v>786</v>
      </c>
      <c r="D309" s="41" t="s">
        <v>787</v>
      </c>
      <c r="E309" s="41" t="s">
        <v>125</v>
      </c>
      <c r="F309" s="41" t="s">
        <v>238</v>
      </c>
      <c r="G309" s="41" t="s">
        <v>242</v>
      </c>
      <c r="H309" s="41" t="s">
        <v>242</v>
      </c>
      <c r="I309" s="42">
        <v>0.11195999999999999</v>
      </c>
      <c r="J309" s="43">
        <v>5600</v>
      </c>
      <c r="K309" s="44">
        <v>-8.2000000000000007E-3</v>
      </c>
      <c r="L309" s="44">
        <v>-7.6E-3</v>
      </c>
      <c r="M309" s="44">
        <v>0.43830000000000002</v>
      </c>
      <c r="N309" s="44">
        <v>-0.25380000000000003</v>
      </c>
      <c r="O309" s="45">
        <v>1013.0410000000001</v>
      </c>
      <c r="P309" s="46">
        <v>0.23305977999999999</v>
      </c>
      <c r="Q309" s="47">
        <v>8.9999999999999998E-4</v>
      </c>
      <c r="R309" s="43">
        <v>57.740135129079746</v>
      </c>
      <c r="S309" s="44">
        <v>1.3999742017542378</v>
      </c>
      <c r="T309" s="48">
        <v>-3.2135627657999999</v>
      </c>
      <c r="U309" s="48">
        <v>-53.811991117690603</v>
      </c>
      <c r="V309" s="48">
        <v>578.44702560705923</v>
      </c>
      <c r="W309" s="48">
        <v>96.98626419008265</v>
      </c>
      <c r="X309" s="48">
        <v>0.62033619569999998</v>
      </c>
      <c r="Y309" s="48">
        <v>0.35</v>
      </c>
      <c r="Z309" s="48">
        <v>0.54</v>
      </c>
      <c r="AA309" s="49">
        <v>43.056081868</v>
      </c>
      <c r="AB309" s="48">
        <v>100.347223161</v>
      </c>
      <c r="AC309" s="51">
        <v>0.3520955198631579</v>
      </c>
      <c r="AD309" s="50">
        <v>0.18893060972243073</v>
      </c>
      <c r="AE309" s="50">
        <v>0.40512202394827418</v>
      </c>
      <c r="AF309" s="50">
        <v>0.27296768464394711</v>
      </c>
      <c r="AG309" s="50">
        <v>-0.29602695776592031</v>
      </c>
      <c r="AH309" s="50">
        <v>0.65057024315574907</v>
      </c>
      <c r="AI309" s="49">
        <v>0.68088961100000001</v>
      </c>
      <c r="AJ309" s="48">
        <v>1.0126183600000001</v>
      </c>
      <c r="AK309" s="51">
        <v>0.1947343</v>
      </c>
      <c r="AL309" s="50">
        <v>0.56410921845307871</v>
      </c>
      <c r="AM309" s="50">
        <v>1.9309625791454859</v>
      </c>
      <c r="AN309" s="50">
        <v>2.9499890113390843</v>
      </c>
      <c r="AO309" s="50">
        <v>0.44073420578347206</v>
      </c>
      <c r="AP309" s="50">
        <v>1.3999742017542385</v>
      </c>
      <c r="AQ309" s="52" t="s">
        <v>105</v>
      </c>
      <c r="AR309" s="66">
        <v>0.49333599564285713</v>
      </c>
      <c r="AS309" s="66">
        <v>0.49333599564285713</v>
      </c>
      <c r="AT309" s="66">
        <v>0.78794182930651346</v>
      </c>
      <c r="AU309" s="66">
        <v>0.36111499266666669</v>
      </c>
      <c r="AV309" s="66">
        <v>-0.10010793672997946</v>
      </c>
      <c r="AW309" s="66">
        <v>0.43189840697916665</v>
      </c>
    </row>
    <row r="310" spans="2:49">
      <c r="B310" s="40">
        <v>245</v>
      </c>
      <c r="C310" s="41" t="s">
        <v>788</v>
      </c>
      <c r="D310" s="41" t="s">
        <v>789</v>
      </c>
      <c r="E310" s="41" t="s">
        <v>125</v>
      </c>
      <c r="F310" s="41" t="s">
        <v>231</v>
      </c>
      <c r="G310" s="41" t="s">
        <v>276</v>
      </c>
      <c r="H310" s="41" t="s">
        <v>276</v>
      </c>
      <c r="I310" s="42">
        <v>0.114346450576</v>
      </c>
      <c r="J310" s="43">
        <v>9000</v>
      </c>
      <c r="K310" s="44">
        <v>-5.7000000000000002E-3</v>
      </c>
      <c r="L310" s="44">
        <v>-3.7100000000000001E-2</v>
      </c>
      <c r="M310" s="44">
        <v>2.29E-2</v>
      </c>
      <c r="N310" s="44">
        <v>-0.2208</v>
      </c>
      <c r="O310" s="45">
        <v>971.63099999999997</v>
      </c>
      <c r="P310" s="46">
        <v>2.2422535E-2</v>
      </c>
      <c r="Q310" s="47">
        <v>3.44E-2</v>
      </c>
      <c r="R310" s="43">
        <v>779.02521833575042</v>
      </c>
      <c r="S310" s="44">
        <v>-0.52108806293283272</v>
      </c>
      <c r="T310" s="48">
        <v>24.431552702899999</v>
      </c>
      <c r="U310" s="48">
        <v>3.9432579802340113</v>
      </c>
      <c r="V310" s="48">
        <v>7.3042344203344829</v>
      </c>
      <c r="W310" s="48">
        <v>11.552899428887434</v>
      </c>
      <c r="X310" s="48">
        <v>0.68196439090000005</v>
      </c>
      <c r="Y310" s="48">
        <v>0.6</v>
      </c>
      <c r="Z310" s="48">
        <v>0.65</v>
      </c>
      <c r="AA310" s="49">
        <v>884.59000479199995</v>
      </c>
      <c r="AB310" s="48">
        <v>1688.7476938569998</v>
      </c>
      <c r="AC310" s="51">
        <v>0.68939732766859896</v>
      </c>
      <c r="AD310" s="50">
        <v>0.27105153545296418</v>
      </c>
      <c r="AE310" s="50">
        <v>-0.11839497966608085</v>
      </c>
      <c r="AF310" s="50">
        <v>3.2205875973789835E-2</v>
      </c>
      <c r="AG310" s="50">
        <v>0.99844129531176606</v>
      </c>
      <c r="AH310" s="50">
        <v>-0.29018565595218881</v>
      </c>
      <c r="AI310" s="49">
        <v>2.867081046</v>
      </c>
      <c r="AJ310" s="48">
        <v>7.6674854430000003</v>
      </c>
      <c r="AK310" s="51">
        <v>0.84817316847345148</v>
      </c>
      <c r="AL310" s="50">
        <v>-0.41988925734978966</v>
      </c>
      <c r="AM310" s="50">
        <v>-0.76410496494922697</v>
      </c>
      <c r="AN310" s="50">
        <v>-0.62467703479519121</v>
      </c>
      <c r="AO310" s="50">
        <v>-0.22142326840105636</v>
      </c>
      <c r="AP310" s="50">
        <v>-0.52108806293283272</v>
      </c>
      <c r="AQ310" s="52" t="s">
        <v>105</v>
      </c>
      <c r="AR310" s="66">
        <v>2.5128391906166532</v>
      </c>
      <c r="AS310" s="66">
        <v>0.59031905455155109</v>
      </c>
      <c r="AT310" s="66">
        <v>2.5128391906166532</v>
      </c>
      <c r="AU310" s="66">
        <v>2.8239687756944445</v>
      </c>
      <c r="AV310" s="66">
        <v>4.460807109375E-2</v>
      </c>
      <c r="AW310" s="66">
        <v>5.0509155889583335</v>
      </c>
    </row>
    <row r="311" spans="2:49">
      <c r="B311" s="40">
        <v>246</v>
      </c>
      <c r="C311" s="41" t="s">
        <v>790</v>
      </c>
      <c r="D311" s="41" t="s">
        <v>791</v>
      </c>
      <c r="E311" s="41" t="s">
        <v>125</v>
      </c>
      <c r="F311" s="41" t="s">
        <v>231</v>
      </c>
      <c r="G311" s="41" t="s">
        <v>245</v>
      </c>
      <c r="H311" s="41" t="s">
        <v>245</v>
      </c>
      <c r="I311" s="42">
        <v>0.18233269000000002</v>
      </c>
      <c r="J311" s="43">
        <v>10000</v>
      </c>
      <c r="K311" s="44">
        <v>-1E-3</v>
      </c>
      <c r="L311" s="44">
        <v>0.31119999999999998</v>
      </c>
      <c r="M311" s="44">
        <v>0.31119999999999998</v>
      </c>
      <c r="N311" s="44">
        <v>0.31119999999999998</v>
      </c>
      <c r="O311" s="45">
        <v>969.22400000000005</v>
      </c>
      <c r="P311" s="46">
        <v>1.6935400000000001E-4</v>
      </c>
      <c r="Q311" s="47">
        <v>7.3300000000000004E-2</v>
      </c>
      <c r="R311" s="43">
        <v>746.36281557688585</v>
      </c>
      <c r="S311" s="44">
        <v>-8.8772604254519188E-2</v>
      </c>
      <c r="T311" s="48">
        <v>10.904990056600001</v>
      </c>
      <c r="U311" s="48">
        <v>9.5573741114628756</v>
      </c>
      <c r="V311" s="48">
        <v>11.963228806625793</v>
      </c>
      <c r="W311" s="48">
        <v>13.398309496797083</v>
      </c>
      <c r="X311" s="48">
        <v>0.75614848000000001</v>
      </c>
      <c r="Y311" s="48">
        <v>0.7</v>
      </c>
      <c r="Z311" s="48">
        <v>0.89</v>
      </c>
      <c r="AA311" s="49">
        <v>35.225331728999997</v>
      </c>
      <c r="AB311" s="48">
        <v>64.230577272999994</v>
      </c>
      <c r="AC311" s="134">
        <v>0</v>
      </c>
      <c r="AD311" s="50">
        <v>5.3978887453099568E-2</v>
      </c>
      <c r="AE311" s="50">
        <v>8.8072382278493233E-2</v>
      </c>
      <c r="AF311" s="50">
        <v>7.2407249777307489E-2</v>
      </c>
      <c r="AG311" s="50">
        <v>1.0022335991109866E-2</v>
      </c>
      <c r="AH311" s="135">
        <v>0</v>
      </c>
      <c r="AI311" s="49">
        <v>3.9855167640000002</v>
      </c>
      <c r="AJ311" s="48">
        <v>8.2291084489999999</v>
      </c>
      <c r="AK311" s="51">
        <v>0.60508150360294122</v>
      </c>
      <c r="AL311" s="50">
        <v>8.0502974295106042E-2</v>
      </c>
      <c r="AM311" s="50">
        <v>8.6643799497325338E-3</v>
      </c>
      <c r="AN311" s="50">
        <v>4.4474903676205692E-2</v>
      </c>
      <c r="AO311" s="50">
        <v>6.1851438315518939E-2</v>
      </c>
      <c r="AP311" s="50">
        <v>-8.8772604254519272E-2</v>
      </c>
      <c r="AQ311" s="52" t="s">
        <v>105</v>
      </c>
      <c r="AR311" s="66" t="s">
        <v>100</v>
      </c>
      <c r="AS311" s="66" t="s">
        <v>100</v>
      </c>
      <c r="AT311" s="66" t="s">
        <v>100</v>
      </c>
      <c r="AU311" s="66">
        <v>1.0660660291428572</v>
      </c>
      <c r="AV311" s="66">
        <v>1.0304470517045454</v>
      </c>
      <c r="AW311" s="66">
        <v>1.4055567351</v>
      </c>
    </row>
    <row r="312" spans="2:49">
      <c r="B312" s="40">
        <v>247</v>
      </c>
      <c r="C312" s="41" t="s">
        <v>792</v>
      </c>
      <c r="D312" s="41" t="s">
        <v>793</v>
      </c>
      <c r="E312" s="41" t="s">
        <v>125</v>
      </c>
      <c r="F312" s="41" t="s">
        <v>262</v>
      </c>
      <c r="G312" s="41" t="s">
        <v>295</v>
      </c>
      <c r="H312" s="41" t="s">
        <v>460</v>
      </c>
      <c r="I312" s="42">
        <v>0.14349999999999999</v>
      </c>
      <c r="J312" s="43">
        <v>8200</v>
      </c>
      <c r="K312" s="134">
        <v>0</v>
      </c>
      <c r="L312" s="134">
        <v>0</v>
      </c>
      <c r="M312" s="134">
        <v>0</v>
      </c>
      <c r="N312" s="44">
        <v>2E-3</v>
      </c>
      <c r="O312" s="45">
        <v>969.20799999999997</v>
      </c>
      <c r="P312" s="46">
        <v>0</v>
      </c>
      <c r="Q312" s="47">
        <v>3.61E-2</v>
      </c>
      <c r="R312" s="43">
        <v>342.69998494036167</v>
      </c>
      <c r="S312" s="44">
        <v>-0.32910660015661541</v>
      </c>
      <c r="T312" s="48">
        <v>14.2101681784</v>
      </c>
      <c r="U312" s="48">
        <v>4.6886078265443816</v>
      </c>
      <c r="V312" s="48">
        <v>14.413950114463129</v>
      </c>
      <c r="W312" s="48">
        <v>23.927634550164932</v>
      </c>
      <c r="X312" s="48">
        <v>0.84075730250000003</v>
      </c>
      <c r="Y312" s="48">
        <v>0.75</v>
      </c>
      <c r="Z312" s="48">
        <v>0.82</v>
      </c>
      <c r="AA312" s="49">
        <v>8.4356944400000007</v>
      </c>
      <c r="AB312" s="48">
        <v>8.5768984400000008</v>
      </c>
      <c r="AC312" s="51">
        <v>0.18484694913793107</v>
      </c>
      <c r="AD312" s="50">
        <v>-0.97495613235025336</v>
      </c>
      <c r="AE312" s="50">
        <v>0.22155353178746293</v>
      </c>
      <c r="AF312" s="50">
        <v>-0.31625362659121681</v>
      </c>
      <c r="AG312" s="50">
        <v>-0.50448004826595372</v>
      </c>
      <c r="AH312" s="50">
        <v>1.8415243590134973</v>
      </c>
      <c r="AI312" s="49">
        <v>-4.4726666169999998</v>
      </c>
      <c r="AJ312" s="48">
        <v>-4.851425731</v>
      </c>
      <c r="AK312" s="51">
        <v>-0.86018186719858158</v>
      </c>
      <c r="AL312" s="50">
        <v>0.80351674964541298</v>
      </c>
      <c r="AM312" s="50">
        <v>-2.935343164846004</v>
      </c>
      <c r="AN312" s="50">
        <v>-0.58324489881290564</v>
      </c>
      <c r="AO312" s="50">
        <v>-0.37043230396809385</v>
      </c>
      <c r="AP312" s="50">
        <v>-0.32910660015661541</v>
      </c>
      <c r="AQ312" s="52" t="s">
        <v>105</v>
      </c>
      <c r="AR312" s="66">
        <v>0.32291693363391866</v>
      </c>
      <c r="AS312" s="66">
        <v>0.32291693363391866</v>
      </c>
      <c r="AT312" s="66">
        <v>0.64819914229233466</v>
      </c>
      <c r="AU312" s="66">
        <v>1.0007976998809525</v>
      </c>
      <c r="AV312" s="66">
        <v>0.85676265774516891</v>
      </c>
      <c r="AW312" s="66">
        <v>16.037817137614677</v>
      </c>
    </row>
    <row r="313" spans="2:49">
      <c r="B313" s="40">
        <v>248</v>
      </c>
      <c r="C313" s="41" t="s">
        <v>794</v>
      </c>
      <c r="D313" s="41" t="s">
        <v>795</v>
      </c>
      <c r="E313" s="41" t="s">
        <v>125</v>
      </c>
      <c r="F313" s="41" t="s">
        <v>231</v>
      </c>
      <c r="G313" s="41" t="s">
        <v>245</v>
      </c>
      <c r="H313" s="41" t="s">
        <v>245</v>
      </c>
      <c r="I313" s="42">
        <v>9.2387150799999998E-2</v>
      </c>
      <c r="J313" s="43">
        <v>2800</v>
      </c>
      <c r="K313" s="134">
        <v>0</v>
      </c>
      <c r="L313" s="134">
        <v>0</v>
      </c>
      <c r="M313" s="44">
        <v>2.2000000000000001E-3</v>
      </c>
      <c r="N313" s="44">
        <v>2.2000000000000001E-3</v>
      </c>
      <c r="O313" s="45">
        <v>969.20799999999997</v>
      </c>
      <c r="P313" s="46">
        <v>0</v>
      </c>
      <c r="Q313" s="47">
        <v>0.1114</v>
      </c>
      <c r="R313" s="43">
        <v>1227.4434162981029</v>
      </c>
      <c r="S313" s="44">
        <v>-5.2049021627406787E-2</v>
      </c>
      <c r="T313" s="48">
        <v>3.7984396501000002</v>
      </c>
      <c r="U313" s="48">
        <v>2.8977788916387333</v>
      </c>
      <c r="V313" s="48">
        <v>2.144592156545083</v>
      </c>
      <c r="W313" s="48">
        <v>2.2811642172839504</v>
      </c>
      <c r="X313" s="48">
        <v>0.39865164650000001</v>
      </c>
      <c r="Y313" s="48">
        <v>0.32</v>
      </c>
      <c r="Z313" s="48">
        <v>0.24</v>
      </c>
      <c r="AA313" s="49">
        <v>108.608150542</v>
      </c>
      <c r="AB313" s="48">
        <v>202.239457555</v>
      </c>
      <c r="AC313" s="51">
        <v>0.48705640649233672</v>
      </c>
      <c r="AD313" s="50">
        <v>4.3498609418944151E-2</v>
      </c>
      <c r="AE313" s="50">
        <v>8.5368243381639647E-2</v>
      </c>
      <c r="AF313" s="50">
        <v>6.5573678139285801E-2</v>
      </c>
      <c r="AG313" s="50">
        <v>5.4516778428898113E-2</v>
      </c>
      <c r="AH313" s="50">
        <v>1.2122236802311006E-2</v>
      </c>
      <c r="AI313" s="49">
        <v>14.313825451</v>
      </c>
      <c r="AJ313" s="48">
        <v>21.961836898999998</v>
      </c>
      <c r="AK313" s="51">
        <v>0.54226757775308632</v>
      </c>
      <c r="AL313" s="50">
        <v>4.8733601886318888E-2</v>
      </c>
      <c r="AM313" s="50">
        <v>3.1439467045289778E-2</v>
      </c>
      <c r="AN313" s="50">
        <v>3.7396890445083444E-2</v>
      </c>
      <c r="AO313" s="50">
        <v>4.5882997823756239E-2</v>
      </c>
      <c r="AP313" s="50">
        <v>-5.204902162740694E-2</v>
      </c>
      <c r="AQ313" s="52" t="s">
        <v>105</v>
      </c>
      <c r="AR313" s="66">
        <v>1.06383118469605</v>
      </c>
      <c r="AS313" s="66">
        <v>1.0453751242666667</v>
      </c>
      <c r="AT313" s="66">
        <v>1.0767866562140873</v>
      </c>
      <c r="AU313" s="66">
        <v>1.0549068705185185</v>
      </c>
      <c r="AV313" s="66">
        <v>1.0549068705185185</v>
      </c>
      <c r="AW313" s="66">
        <v>1.462759000111111</v>
      </c>
    </row>
    <row r="314" spans="2:49">
      <c r="B314" s="40">
        <v>249</v>
      </c>
      <c r="C314" s="41" t="s">
        <v>796</v>
      </c>
      <c r="D314" s="41" t="s">
        <v>797</v>
      </c>
      <c r="E314" s="41" t="s">
        <v>125</v>
      </c>
      <c r="F314" s="41" t="s">
        <v>343</v>
      </c>
      <c r="G314" s="41" t="s">
        <v>344</v>
      </c>
      <c r="H314" s="41" t="s">
        <v>343</v>
      </c>
      <c r="I314" s="42">
        <v>9.8000000000000004E-2</v>
      </c>
      <c r="J314" s="43">
        <v>4900</v>
      </c>
      <c r="K314" s="44">
        <v>6.5199999999999994E-2</v>
      </c>
      <c r="L314" s="44">
        <v>0.25640000000000002</v>
      </c>
      <c r="M314" s="44">
        <v>-5.7700000000000001E-2</v>
      </c>
      <c r="N314" s="44">
        <v>-0.1404</v>
      </c>
      <c r="O314" s="45">
        <v>969.29600000000005</v>
      </c>
      <c r="P314" s="46">
        <v>4.18522E-4</v>
      </c>
      <c r="Q314" s="47">
        <v>-0.15359999999999999</v>
      </c>
      <c r="R314" s="43">
        <v>0</v>
      </c>
      <c r="S314" s="44">
        <v>1</v>
      </c>
      <c r="T314" s="48">
        <v>-5.4624247892</v>
      </c>
      <c r="U314" s="48">
        <v>-5.1885436955202913</v>
      </c>
      <c r="V314" s="48">
        <v>-5.2545279105853364</v>
      </c>
      <c r="W314" s="48">
        <v>0</v>
      </c>
      <c r="X314" s="48">
        <v>0.89197123140000001</v>
      </c>
      <c r="Y314" s="48">
        <v>1.1399999999999999</v>
      </c>
      <c r="Z314" s="48">
        <v>0.97</v>
      </c>
      <c r="AA314" s="49">
        <v>56.109720955</v>
      </c>
      <c r="AB314" s="48">
        <v>111.38780459099999</v>
      </c>
      <c r="AC314" s="51">
        <v>0.55693902295499997</v>
      </c>
      <c r="AD314" s="50">
        <v>1.228140835958091</v>
      </c>
      <c r="AE314" s="50">
        <v>0.41811027027598896</v>
      </c>
      <c r="AF314" s="50">
        <v>0.73027973912323185</v>
      </c>
      <c r="AG314" s="50">
        <v>4.5580685582791929E-2</v>
      </c>
      <c r="AH314" s="50">
        <v>6.2680668893941069E-2</v>
      </c>
      <c r="AI314" s="49">
        <v>-6.0513272069999999</v>
      </c>
      <c r="AJ314" s="48">
        <v>-9.1806292630000002</v>
      </c>
      <c r="AK314" s="134">
        <v>0</v>
      </c>
      <c r="AL314" s="50">
        <v>0.60395771511761354</v>
      </c>
      <c r="AM314" s="50">
        <v>0.24652616336191568</v>
      </c>
      <c r="AN314" s="50">
        <v>0.42378594568375644</v>
      </c>
      <c r="AO314" s="50">
        <v>-0.30645124810203878</v>
      </c>
      <c r="AP314" s="135">
        <v>0</v>
      </c>
      <c r="AQ314" s="52" t="s">
        <v>105</v>
      </c>
      <c r="AR314" s="66">
        <v>0.99054364096315795</v>
      </c>
      <c r="AS314" s="66">
        <v>0.86249079516666671</v>
      </c>
      <c r="AT314" s="66">
        <v>1.02959977264375</v>
      </c>
      <c r="AU314" s="66" t="s">
        <v>100</v>
      </c>
      <c r="AV314" s="66" t="s">
        <v>100</v>
      </c>
      <c r="AW314" s="66" t="s">
        <v>100</v>
      </c>
    </row>
    <row r="315" spans="2:49">
      <c r="B315" s="40">
        <v>250</v>
      </c>
      <c r="C315" s="41" t="s">
        <v>798</v>
      </c>
      <c r="D315" s="41" t="s">
        <v>799</v>
      </c>
      <c r="E315" s="41" t="s">
        <v>122</v>
      </c>
      <c r="F315" s="41" t="s">
        <v>248</v>
      </c>
      <c r="G315" s="41" t="s">
        <v>700</v>
      </c>
      <c r="H315" s="41" t="s">
        <v>208</v>
      </c>
      <c r="I315" s="42">
        <v>0.16805116949999999</v>
      </c>
      <c r="J315" s="43">
        <v>11100</v>
      </c>
      <c r="K315" s="44">
        <v>0.13270000000000001</v>
      </c>
      <c r="L315" s="44">
        <v>6.7299999999999999E-2</v>
      </c>
      <c r="M315" s="44">
        <v>0.35370000000000001</v>
      </c>
      <c r="N315" s="44">
        <v>0.20649999999999999</v>
      </c>
      <c r="O315" s="45">
        <v>1869.6969999999999</v>
      </c>
      <c r="P315" s="46">
        <v>0.40710012899999998</v>
      </c>
      <c r="Q315" s="47">
        <v>8.7499999999999994E-2</v>
      </c>
      <c r="R315" s="43">
        <v>563.16913871510076</v>
      </c>
      <c r="S315" s="44">
        <v>-5.0841344192741104E-2</v>
      </c>
      <c r="T315" s="48">
        <v>7.5463909600000004E-2</v>
      </c>
      <c r="U315" s="48">
        <v>32.00682812333298</v>
      </c>
      <c r="V315" s="48">
        <v>13.154103318861715</v>
      </c>
      <c r="W315" s="48">
        <v>19.709886847360313</v>
      </c>
      <c r="X315" s="48">
        <v>0.7460453037</v>
      </c>
      <c r="Y315" s="48">
        <v>0.61</v>
      </c>
      <c r="Z315" s="48">
        <v>0.99</v>
      </c>
      <c r="AA315" s="49">
        <v>19.696516977999998</v>
      </c>
      <c r="AB315" s="48">
        <v>36.294481343999998</v>
      </c>
      <c r="AC315" s="51">
        <v>0.36294481343999996</v>
      </c>
      <c r="AD315" s="50">
        <v>-2.4914757310504736E-2</v>
      </c>
      <c r="AE315" s="50">
        <v>-1.041425069038661E-3</v>
      </c>
      <c r="AF315" s="50">
        <v>-1.2102480949874034E-2</v>
      </c>
      <c r="AG315" s="50">
        <v>-8.4817697728996555E-2</v>
      </c>
      <c r="AH315" s="50">
        <v>0.21910391293977699</v>
      </c>
      <c r="AI315" s="49">
        <v>15.111214962</v>
      </c>
      <c r="AJ315" s="48">
        <v>18.833215489000001</v>
      </c>
      <c r="AK315" s="51">
        <v>2.3541519361250001</v>
      </c>
      <c r="AL315" s="50">
        <v>6.9547009722540638</v>
      </c>
      <c r="AM315" s="50">
        <v>4.9934452757948442</v>
      </c>
      <c r="AN315" s="50">
        <v>5.2714838029118756</v>
      </c>
      <c r="AO315" s="50">
        <v>1.5732446101483291</v>
      </c>
      <c r="AP315" s="50">
        <v>-5.0841344192741042E-2</v>
      </c>
      <c r="AQ315" s="52" t="s">
        <v>105</v>
      </c>
      <c r="AR315" s="66">
        <v>1.0936994945066667</v>
      </c>
      <c r="AS315" s="66">
        <v>0.77938819102608692</v>
      </c>
      <c r="AT315" s="66">
        <v>1.2053375137604168</v>
      </c>
      <c r="AU315" s="66" t="s">
        <v>100</v>
      </c>
      <c r="AV315" s="66" t="s">
        <v>100</v>
      </c>
      <c r="AW315" s="66" t="s">
        <v>100</v>
      </c>
    </row>
    <row r="316" spans="2:49">
      <c r="B316" s="40">
        <v>251</v>
      </c>
      <c r="C316" s="41" t="s">
        <v>800</v>
      </c>
      <c r="D316" s="41" t="s">
        <v>801</v>
      </c>
      <c r="E316" s="41" t="s">
        <v>125</v>
      </c>
      <c r="F316" s="41" t="s">
        <v>304</v>
      </c>
      <c r="G316" s="41" t="s">
        <v>311</v>
      </c>
      <c r="H316" s="41" t="s">
        <v>311</v>
      </c>
      <c r="I316" s="42">
        <v>7.0051365000000004E-2</v>
      </c>
      <c r="J316" s="43">
        <v>5400</v>
      </c>
      <c r="K316" s="134">
        <v>0</v>
      </c>
      <c r="L316" s="44">
        <v>-1.8200000000000001E-2</v>
      </c>
      <c r="M316" s="44">
        <v>-0.41299999999999998</v>
      </c>
      <c r="N316" s="44">
        <v>-0.4</v>
      </c>
      <c r="O316" s="45">
        <v>971.59199999999998</v>
      </c>
      <c r="P316" s="46">
        <v>1.4266615999999999E-2</v>
      </c>
      <c r="Q316" s="47">
        <v>-2.35E-2</v>
      </c>
      <c r="R316" s="43">
        <v>-641.67511980856534</v>
      </c>
      <c r="S316" s="44">
        <v>-0.20886591633853963</v>
      </c>
      <c r="T316" s="48">
        <v>1836.4793705162999</v>
      </c>
      <c r="U316" s="48">
        <v>2631.5789473684213</v>
      </c>
      <c r="V316" s="48">
        <v>-13.354096288157756</v>
      </c>
      <c r="W316" s="48">
        <v>-8.4154735524279225</v>
      </c>
      <c r="X316" s="48">
        <v>0.59843336940000003</v>
      </c>
      <c r="Y316" s="48">
        <v>0.56999999999999995</v>
      </c>
      <c r="Z316" s="48">
        <v>1.92</v>
      </c>
      <c r="AA316" s="49">
        <v>10.195098001</v>
      </c>
      <c r="AB316" s="48">
        <v>17.940990406000001</v>
      </c>
      <c r="AC316" s="51">
        <v>0.18683082440538176</v>
      </c>
      <c r="AD316" s="50">
        <v>-5.0023810583742015E-2</v>
      </c>
      <c r="AE316" s="50">
        <v>2.4841428383066549E-2</v>
      </c>
      <c r="AF316" s="50">
        <v>-8.8809625985127212E-3</v>
      </c>
      <c r="AG316" s="135">
        <v>0</v>
      </c>
      <c r="AH316" s="50">
        <v>1.0430683164770971</v>
      </c>
      <c r="AI316" s="49">
        <v>-1.7967732510000001</v>
      </c>
      <c r="AJ316" s="48">
        <v>-4.0789031040000001</v>
      </c>
      <c r="AK316" s="51">
        <v>0.65926993761112007</v>
      </c>
      <c r="AL316" s="50">
        <v>-5.9255341158929477E-2</v>
      </c>
      <c r="AM316" s="50">
        <v>0.40481141489748845</v>
      </c>
      <c r="AN316" s="50">
        <v>0.21154660324882707</v>
      </c>
      <c r="AO316" s="135">
        <v>0</v>
      </c>
      <c r="AP316" s="50">
        <v>-0.20886591633853957</v>
      </c>
      <c r="AQ316" s="52" t="s">
        <v>105</v>
      </c>
      <c r="AR316" s="66" t="s">
        <v>100</v>
      </c>
      <c r="AS316" s="66" t="s">
        <v>100</v>
      </c>
      <c r="AT316" s="66" t="s">
        <v>100</v>
      </c>
      <c r="AU316" s="66" t="s">
        <v>100</v>
      </c>
      <c r="AV316" s="66" t="s">
        <v>100</v>
      </c>
      <c r="AW316" s="66" t="s">
        <v>100</v>
      </c>
    </row>
    <row r="317" spans="2:49">
      <c r="B317" s="40">
        <v>252</v>
      </c>
      <c r="C317" s="41" t="s">
        <v>802</v>
      </c>
      <c r="D317" s="41" t="s">
        <v>803</v>
      </c>
      <c r="E317" s="41" t="s">
        <v>122</v>
      </c>
      <c r="F317" s="41" t="s">
        <v>423</v>
      </c>
      <c r="G317" s="41" t="s">
        <v>424</v>
      </c>
      <c r="H317" s="41" t="s">
        <v>424</v>
      </c>
      <c r="I317" s="42">
        <v>4.58197854E-2</v>
      </c>
      <c r="J317" s="43">
        <v>2900</v>
      </c>
      <c r="K317" s="44">
        <v>3.5700000000000003E-2</v>
      </c>
      <c r="L317" s="44">
        <v>3.5700000000000003E-2</v>
      </c>
      <c r="M317" s="44">
        <v>0.70589999999999997</v>
      </c>
      <c r="N317" s="44">
        <v>-0.3256</v>
      </c>
      <c r="O317" s="45">
        <v>2158.1689999999999</v>
      </c>
      <c r="P317" s="46">
        <v>0.92934008800000001</v>
      </c>
      <c r="Q317" s="47">
        <v>-6.8500000000000005E-2</v>
      </c>
      <c r="R317" s="43">
        <v>0</v>
      </c>
      <c r="S317" s="44">
        <v>1</v>
      </c>
      <c r="T317" s="48">
        <v>71.813163446999994</v>
      </c>
      <c r="U317" s="48">
        <v>-1.3002738701839074</v>
      </c>
      <c r="V317" s="48">
        <v>-1.6786535478577973</v>
      </c>
      <c r="W317" s="48">
        <v>0</v>
      </c>
      <c r="X317" s="48">
        <v>0.60959094290000004</v>
      </c>
      <c r="Y317" s="48">
        <v>0.22</v>
      </c>
      <c r="Z317" s="48">
        <v>0.37</v>
      </c>
      <c r="AA317" s="49">
        <v>3.7608885320000001</v>
      </c>
      <c r="AB317" s="48">
        <v>7.8206998050000003</v>
      </c>
      <c r="AC317" s="134">
        <v>0</v>
      </c>
      <c r="AD317" s="50">
        <v>-0.80686617302263453</v>
      </c>
      <c r="AE317" s="50">
        <v>-0.39723780752185744</v>
      </c>
      <c r="AF317" s="50">
        <v>-0.71310858801692867</v>
      </c>
      <c r="AG317" s="50">
        <v>-0.74487277946522434</v>
      </c>
      <c r="AH317" s="135">
        <v>0</v>
      </c>
      <c r="AI317" s="49">
        <v>-0.31010596299999998</v>
      </c>
      <c r="AJ317" s="48">
        <v>-3.0675638459999996</v>
      </c>
      <c r="AK317" s="134">
        <v>0</v>
      </c>
      <c r="AL317" s="50">
        <v>-9.7283896861391845</v>
      </c>
      <c r="AM317" s="50">
        <v>0.98395888060928471</v>
      </c>
      <c r="AN317" s="50">
        <v>0.8386853024628913</v>
      </c>
      <c r="AO317" s="50">
        <v>-2.7509717916244303</v>
      </c>
      <c r="AP317" s="135">
        <v>0</v>
      </c>
      <c r="AQ317" s="52" t="s">
        <v>105</v>
      </c>
      <c r="AR317" s="66">
        <v>0.19655193023</v>
      </c>
      <c r="AS317" s="66">
        <v>0.19655193023</v>
      </c>
      <c r="AT317" s="66">
        <v>1.0749790225887097</v>
      </c>
      <c r="AU317" s="66">
        <v>-2.2231419115</v>
      </c>
      <c r="AV317" s="66">
        <v>-2.2231419115</v>
      </c>
      <c r="AW317" s="66">
        <v>2.6603009411538463</v>
      </c>
    </row>
    <row r="318" spans="2:49">
      <c r="B318" s="40">
        <v>253</v>
      </c>
      <c r="C318" s="41" t="s">
        <v>804</v>
      </c>
      <c r="D318" s="41" t="s">
        <v>805</v>
      </c>
      <c r="E318" s="41" t="s">
        <v>122</v>
      </c>
      <c r="F318" s="41" t="s">
        <v>298</v>
      </c>
      <c r="G318" s="41" t="s">
        <v>380</v>
      </c>
      <c r="H318" s="41" t="s">
        <v>380</v>
      </c>
      <c r="I318" s="42">
        <v>7.6905500000000002E-2</v>
      </c>
      <c r="J318" s="43">
        <v>21500</v>
      </c>
      <c r="K318" s="44">
        <v>-6.5199999999999994E-2</v>
      </c>
      <c r="L318" s="44">
        <v>0.13159999999999999</v>
      </c>
      <c r="M318" s="44">
        <v>-0.27610000000000001</v>
      </c>
      <c r="N318" s="44">
        <v>0.34379999999999999</v>
      </c>
      <c r="O318" s="45">
        <v>1829.645</v>
      </c>
      <c r="P318" s="46">
        <v>9.2382560000000002E-3</v>
      </c>
      <c r="Q318" s="47">
        <v>-6.9999999999999999E-4</v>
      </c>
      <c r="R318" s="43">
        <v>-7422.695851944216</v>
      </c>
      <c r="S318" s="44">
        <v>-33.54220098414185</v>
      </c>
      <c r="T318" s="48">
        <v>64.272422701400004</v>
      </c>
      <c r="U318" s="48">
        <v>-8.1957733944077678</v>
      </c>
      <c r="V318" s="48">
        <v>-121.10377494129453</v>
      </c>
      <c r="W318" s="48">
        <v>-2.8965217528572906</v>
      </c>
      <c r="X318" s="48">
        <v>1.53250318</v>
      </c>
      <c r="Y318" s="48">
        <v>0.9</v>
      </c>
      <c r="Z318" s="48">
        <v>1.18</v>
      </c>
      <c r="AA318" s="49">
        <v>14.496079784000001</v>
      </c>
      <c r="AB318" s="48">
        <v>41.304093051999999</v>
      </c>
      <c r="AC318" s="51">
        <v>0.22946718362222221</v>
      </c>
      <c r="AD318" s="50">
        <v>8.8274300999369203E-4</v>
      </c>
      <c r="AE318" s="50">
        <v>-0.66910199683253901</v>
      </c>
      <c r="AF318" s="50">
        <v>-0.41489545708659892</v>
      </c>
      <c r="AG318" s="50">
        <v>-2.5079723123013847E-2</v>
      </c>
      <c r="AH318" s="50">
        <v>8.358652604022801E-2</v>
      </c>
      <c r="AI318" s="49">
        <v>0.691799371</v>
      </c>
      <c r="AJ318" s="48">
        <v>1.1696005460000001</v>
      </c>
      <c r="AK318" s="51">
        <v>0.19493342433333335</v>
      </c>
      <c r="AL318" s="50">
        <v>-0.6286153040464969</v>
      </c>
      <c r="AM318" s="50">
        <v>5.8130330762518936</v>
      </c>
      <c r="AN318" s="50">
        <v>-0.15739708060226329</v>
      </c>
      <c r="AO318" s="50">
        <v>-0.43311417899659677</v>
      </c>
      <c r="AP318" s="50">
        <v>33.54220098414185</v>
      </c>
      <c r="AQ318" s="52" t="s">
        <v>105</v>
      </c>
      <c r="AR318" s="66">
        <v>0.9228612353222222</v>
      </c>
      <c r="AS318" s="66" t="s">
        <v>100</v>
      </c>
      <c r="AT318" s="66" t="s">
        <v>100</v>
      </c>
      <c r="AU318" s="66">
        <v>2.8950094999999999E-2</v>
      </c>
      <c r="AV318" s="66" t="s">
        <v>100</v>
      </c>
      <c r="AW318" s="66" t="s">
        <v>100</v>
      </c>
    </row>
    <row r="319" spans="2:49">
      <c r="B319" s="40">
        <v>254</v>
      </c>
      <c r="C319" s="41" t="s">
        <v>806</v>
      </c>
      <c r="D319" s="41" t="s">
        <v>807</v>
      </c>
      <c r="E319" s="41" t="s">
        <v>122</v>
      </c>
      <c r="F319" s="41" t="s">
        <v>314</v>
      </c>
      <c r="G319" s="41" t="s">
        <v>436</v>
      </c>
      <c r="H319" s="41" t="s">
        <v>436</v>
      </c>
      <c r="I319" s="42">
        <v>3.3798803999999995E-2</v>
      </c>
      <c r="J319" s="43">
        <v>6500</v>
      </c>
      <c r="K319" s="44">
        <v>-9.7199999999999995E-2</v>
      </c>
      <c r="L319" s="44">
        <v>-2.9899999999999999E-2</v>
      </c>
      <c r="M319" s="44">
        <v>0.16070000000000001</v>
      </c>
      <c r="N319" s="44">
        <v>-0.5988</v>
      </c>
      <c r="O319" s="45">
        <v>1829.5</v>
      </c>
      <c r="P319" s="46">
        <v>1.797096E-3</v>
      </c>
      <c r="Q319" s="47">
        <v>-0.1933</v>
      </c>
      <c r="R319" s="43">
        <v>152.38999304248603</v>
      </c>
      <c r="S319" s="44">
        <v>1.0245317201665352</v>
      </c>
      <c r="T319" s="48">
        <v>24.939335002499998</v>
      </c>
      <c r="U319" s="48">
        <v>-0.99804912584931638</v>
      </c>
      <c r="V319" s="48">
        <v>-1.0539496602726459</v>
      </c>
      <c r="W319" s="48">
        <v>42.653719382924393</v>
      </c>
      <c r="X319" s="48">
        <v>1.1291629496</v>
      </c>
      <c r="Y319" s="48">
        <v>0.75</v>
      </c>
      <c r="Z319" s="48">
        <v>0.89</v>
      </c>
      <c r="AA319" s="49">
        <v>38.635082089000001</v>
      </c>
      <c r="AB319" s="48">
        <v>67.106899998000003</v>
      </c>
      <c r="AC319" s="51">
        <v>0.22368966666000001</v>
      </c>
      <c r="AD319" s="50">
        <v>-0.63069563942226048</v>
      </c>
      <c r="AE319" s="50">
        <v>-0.37213190382413319</v>
      </c>
      <c r="AF319" s="50">
        <v>-0.51592648501234617</v>
      </c>
      <c r="AG319" s="50">
        <v>-0.3526594060460298</v>
      </c>
      <c r="AH319" s="50">
        <v>0.32544892971154699</v>
      </c>
      <c r="AI319" s="49">
        <v>-2.5994535440000002</v>
      </c>
      <c r="AJ319" s="48">
        <v>-3.0726110240000004</v>
      </c>
      <c r="AK319" s="51">
        <v>-3.8407637800000005</v>
      </c>
      <c r="AL319" s="50">
        <v>0.5339678417876812</v>
      </c>
      <c r="AM319" s="50">
        <v>0.90277879792932869</v>
      </c>
      <c r="AN319" s="50">
        <v>0.8892864748193553</v>
      </c>
      <c r="AO319" s="50">
        <v>-6.6793032487140778</v>
      </c>
      <c r="AP319" s="50">
        <v>1.0245317201665349</v>
      </c>
      <c r="AQ319" s="52" t="s">
        <v>105</v>
      </c>
      <c r="AR319" s="66">
        <v>0.45267681504000001</v>
      </c>
      <c r="AS319" s="66">
        <v>0.45267681504000001</v>
      </c>
      <c r="AT319" s="66">
        <v>1.0458747346749999</v>
      </c>
      <c r="AU319" s="66">
        <v>-4.0764644670000001</v>
      </c>
      <c r="AV319" s="66">
        <v>-4.0764644670000001</v>
      </c>
      <c r="AW319" s="66">
        <v>2.8528070525000002</v>
      </c>
    </row>
    <row r="320" spans="2:49">
      <c r="B320" s="40">
        <v>255</v>
      </c>
      <c r="C320" s="41" t="s">
        <v>808</v>
      </c>
      <c r="D320" s="41" t="s">
        <v>809</v>
      </c>
      <c r="E320" s="41" t="s">
        <v>122</v>
      </c>
      <c r="F320" s="41" t="s">
        <v>328</v>
      </c>
      <c r="G320" s="41" t="s">
        <v>453</v>
      </c>
      <c r="H320" s="41" t="s">
        <v>208</v>
      </c>
      <c r="I320" s="42">
        <v>9.5047679999999996E-2</v>
      </c>
      <c r="J320" s="43">
        <v>20400</v>
      </c>
      <c r="K320" s="44">
        <v>9.9000000000000008E-3</v>
      </c>
      <c r="L320" s="44">
        <v>-7.2700000000000001E-2</v>
      </c>
      <c r="M320" s="44">
        <v>0.36</v>
      </c>
      <c r="N320" s="44">
        <v>-5.7099999999999998E-2</v>
      </c>
      <c r="O320" s="45">
        <v>1832.404</v>
      </c>
      <c r="P320" s="46">
        <v>6.4143066999999998E-2</v>
      </c>
      <c r="Q320" s="47">
        <v>0.1263</v>
      </c>
      <c r="R320" s="43">
        <v>3176.633273828033</v>
      </c>
      <c r="S320" s="44">
        <v>2.3499499830731997E-2</v>
      </c>
      <c r="T320" s="48">
        <v>6.7383048524999998</v>
      </c>
      <c r="U320" s="48">
        <v>5.1086057657001822</v>
      </c>
      <c r="V320" s="48">
        <v>6.0643643661445807</v>
      </c>
      <c r="W320" s="48">
        <v>6.4218933195951768</v>
      </c>
      <c r="X320" s="48">
        <v>1.0643773296000001</v>
      </c>
      <c r="Y320" s="48">
        <v>0.78</v>
      </c>
      <c r="Z320" s="48">
        <v>1</v>
      </c>
      <c r="AA320" s="49">
        <v>250.80982826799999</v>
      </c>
      <c r="AB320" s="48">
        <v>307.719998369</v>
      </c>
      <c r="AC320" s="51">
        <v>0.79927272303636365</v>
      </c>
      <c r="AD320" s="50">
        <v>1.7368092092002909</v>
      </c>
      <c r="AE320" s="50">
        <v>-6.0722702580356044E-2</v>
      </c>
      <c r="AF320" s="50">
        <v>6.9145578777774927E-2</v>
      </c>
      <c r="AG320" s="50">
        <v>0.40094439045590213</v>
      </c>
      <c r="AH320" s="50">
        <v>5.0388662838292707E-2</v>
      </c>
      <c r="AI320" s="49">
        <v>8.5224827340000004</v>
      </c>
      <c r="AJ320" s="48">
        <v>10.619731208000001</v>
      </c>
      <c r="AK320" s="51">
        <v>0.71754940594594596</v>
      </c>
      <c r="AL320" s="50">
        <v>1.3716663587163986</v>
      </c>
      <c r="AM320" s="50">
        <v>-0.31178576171096123</v>
      </c>
      <c r="AN320" s="50">
        <v>-0.19958411309553378</v>
      </c>
      <c r="AO320" s="50">
        <v>4.5934861186200174E-2</v>
      </c>
      <c r="AP320" s="50">
        <v>2.3499499830731994E-2</v>
      </c>
      <c r="AQ320" s="52" t="s">
        <v>105</v>
      </c>
      <c r="AR320" s="66">
        <v>1.355514028683432</v>
      </c>
      <c r="AS320" s="66">
        <v>1.1892334778954545</v>
      </c>
      <c r="AT320" s="66">
        <v>1.355514028683432</v>
      </c>
      <c r="AU320" s="66">
        <v>1.0329106694285715</v>
      </c>
      <c r="AV320" s="66">
        <v>0.83525118856250002</v>
      </c>
      <c r="AW320" s="66">
        <v>1.1219659849193548</v>
      </c>
    </row>
    <row r="321" spans="2:49">
      <c r="B321" s="40">
        <v>256</v>
      </c>
      <c r="C321" s="41" t="s">
        <v>810</v>
      </c>
      <c r="D321" s="41" t="s">
        <v>811</v>
      </c>
      <c r="E321" s="41" t="s">
        <v>122</v>
      </c>
      <c r="F321" s="41" t="s">
        <v>298</v>
      </c>
      <c r="G321" s="41" t="s">
        <v>380</v>
      </c>
      <c r="H321" s="41" t="s">
        <v>380</v>
      </c>
      <c r="I321" s="42">
        <v>3.4408000000000001E-2</v>
      </c>
      <c r="J321" s="43">
        <v>2300</v>
      </c>
      <c r="K321" s="134">
        <v>0</v>
      </c>
      <c r="L321" s="134">
        <v>0</v>
      </c>
      <c r="M321" s="44">
        <v>0.35289999999999999</v>
      </c>
      <c r="N321" s="44">
        <v>-0.4889</v>
      </c>
      <c r="O321" s="45">
        <v>1124.1579999999999</v>
      </c>
      <c r="P321" s="46">
        <v>2.7671950000000001E-2</v>
      </c>
      <c r="Q321" s="47">
        <v>-0.12540000000000001</v>
      </c>
      <c r="R321" s="43">
        <v>0</v>
      </c>
      <c r="S321" s="44">
        <v>1</v>
      </c>
      <c r="T321" s="48">
        <v>408.4788098194</v>
      </c>
      <c r="U321" s="48">
        <v>113.85199240986717</v>
      </c>
      <c r="V321" s="48">
        <v>-1.733254298932096</v>
      </c>
      <c r="W321" s="48">
        <v>0</v>
      </c>
      <c r="X321" s="48">
        <v>0.3711948706</v>
      </c>
      <c r="Y321" s="48">
        <v>0.15</v>
      </c>
      <c r="Z321" s="48">
        <v>0.32</v>
      </c>
      <c r="AA321" s="49">
        <v>0</v>
      </c>
      <c r="AB321" s="48">
        <v>0</v>
      </c>
      <c r="AC321" s="134">
        <v>0</v>
      </c>
      <c r="AD321" s="135">
        <v>0</v>
      </c>
      <c r="AE321" s="135">
        <v>0</v>
      </c>
      <c r="AF321" s="135">
        <v>0</v>
      </c>
      <c r="AG321" s="135">
        <v>0</v>
      </c>
      <c r="AH321" s="135">
        <v>0</v>
      </c>
      <c r="AI321" s="49">
        <v>-0.68406737299999998</v>
      </c>
      <c r="AJ321" s="48">
        <v>-1.3057684009999999</v>
      </c>
      <c r="AK321" s="134">
        <v>0</v>
      </c>
      <c r="AL321" s="50">
        <v>-5.630402460256791</v>
      </c>
      <c r="AM321" s="50">
        <v>0.96076329510682212</v>
      </c>
      <c r="AN321" s="50">
        <v>0.92452253163073173</v>
      </c>
      <c r="AO321" s="50">
        <v>-81.713117735874889</v>
      </c>
      <c r="AP321" s="135">
        <v>0</v>
      </c>
      <c r="AQ321" s="52" t="s">
        <v>105</v>
      </c>
      <c r="AR321" s="66">
        <v>0.44749941840833335</v>
      </c>
      <c r="AS321" s="66" t="s">
        <v>100</v>
      </c>
      <c r="AT321" s="66" t="s">
        <v>100</v>
      </c>
      <c r="AU321" s="66">
        <v>-1.44249455875</v>
      </c>
      <c r="AV321" s="66" t="s">
        <v>100</v>
      </c>
      <c r="AW321" s="66" t="s">
        <v>100</v>
      </c>
    </row>
    <row r="322" spans="2:49">
      <c r="B322" s="40">
        <v>257</v>
      </c>
      <c r="C322" s="41" t="s">
        <v>812</v>
      </c>
      <c r="D322" s="41" t="s">
        <v>813</v>
      </c>
      <c r="E322" s="41" t="s">
        <v>125</v>
      </c>
      <c r="F322" s="41" t="s">
        <v>231</v>
      </c>
      <c r="G322" s="41" t="s">
        <v>245</v>
      </c>
      <c r="H322" s="41" t="s">
        <v>245</v>
      </c>
      <c r="I322" s="42">
        <v>0.23546</v>
      </c>
      <c r="J322" s="43">
        <v>19300</v>
      </c>
      <c r="K322" s="134">
        <v>0</v>
      </c>
      <c r="L322" s="44">
        <v>-0.2772</v>
      </c>
      <c r="M322" s="44">
        <v>0.21379999999999999</v>
      </c>
      <c r="N322" s="44">
        <v>1.2242999999999999</v>
      </c>
      <c r="O322" s="45">
        <v>969.226</v>
      </c>
      <c r="P322" s="46">
        <v>3.8173200000000002E-4</v>
      </c>
      <c r="Q322" s="47">
        <v>8.5500000000000007E-2</v>
      </c>
      <c r="R322" s="43">
        <v>1173.5334440782731</v>
      </c>
      <c r="S322" s="44">
        <v>3.787134427268983E-2</v>
      </c>
      <c r="T322" s="48">
        <v>20.770712186800001</v>
      </c>
      <c r="U322" s="48">
        <v>53.960549416503149</v>
      </c>
      <c r="V322" s="48">
        <v>17.38691916158318</v>
      </c>
      <c r="W322" s="48">
        <v>16.446058778630526</v>
      </c>
      <c r="X322" s="48">
        <v>0.98900980900000002</v>
      </c>
      <c r="Y322" s="48">
        <v>1.46</v>
      </c>
      <c r="Z322" s="48">
        <v>1.32</v>
      </c>
      <c r="AA322" s="49">
        <v>71.540729601999999</v>
      </c>
      <c r="AB322" s="48">
        <v>135.85307530699998</v>
      </c>
      <c r="AC322" s="51">
        <v>0.52008941165188283</v>
      </c>
      <c r="AD322" s="50">
        <v>0.14386782130560827</v>
      </c>
      <c r="AE322" s="50">
        <v>0.19673862271809775</v>
      </c>
      <c r="AF322" s="50">
        <v>0.17111361777553191</v>
      </c>
      <c r="AG322" s="50">
        <v>6.4351325686965513E-2</v>
      </c>
      <c r="AH322" s="50">
        <v>7.1694927046085946E-2</v>
      </c>
      <c r="AI322" s="49">
        <v>5.9864012840000003</v>
      </c>
      <c r="AJ322" s="48">
        <v>10.32347992</v>
      </c>
      <c r="AK322" s="51">
        <v>0.79656480864197532</v>
      </c>
      <c r="AL322" s="50">
        <v>0.3215504757635772</v>
      </c>
      <c r="AM322" s="50">
        <v>0.28057777086232283</v>
      </c>
      <c r="AN322" s="50">
        <v>0.29747758480101139</v>
      </c>
      <c r="AO322" s="50">
        <v>9.5807898848905157E-2</v>
      </c>
      <c r="AP322" s="50">
        <v>3.7871344272690073E-2</v>
      </c>
      <c r="AQ322" s="52" t="s">
        <v>105</v>
      </c>
      <c r="AR322" s="66">
        <v>1.0598118848854301</v>
      </c>
      <c r="AS322" s="66">
        <v>1.0166513680363636</v>
      </c>
      <c r="AT322" s="66">
        <v>1.1013422629996923</v>
      </c>
      <c r="AU322" s="66">
        <v>1.244109376082251</v>
      </c>
      <c r="AV322" s="66">
        <v>0.39486639898305087</v>
      </c>
      <c r="AW322" s="66">
        <v>1.244109376082251</v>
      </c>
    </row>
    <row r="323" spans="2:49">
      <c r="B323" s="40">
        <v>258</v>
      </c>
      <c r="C323" s="41" t="s">
        <v>814</v>
      </c>
      <c r="D323" s="41" t="s">
        <v>815</v>
      </c>
      <c r="E323" s="41" t="s">
        <v>122</v>
      </c>
      <c r="F323" s="41" t="s">
        <v>314</v>
      </c>
      <c r="G323" s="41" t="s">
        <v>436</v>
      </c>
      <c r="H323" s="41" t="s">
        <v>436</v>
      </c>
      <c r="I323" s="42">
        <v>9.3542339000000002E-2</v>
      </c>
      <c r="J323" s="43">
        <v>9500</v>
      </c>
      <c r="K323" s="44">
        <v>-0.2339</v>
      </c>
      <c r="L323" s="44">
        <v>-4.2500000000000003E-2</v>
      </c>
      <c r="M323" s="44">
        <v>0.31809999999999999</v>
      </c>
      <c r="N323" s="44">
        <v>6.8400000000000002E-2</v>
      </c>
      <c r="O323" s="45">
        <v>1833.954</v>
      </c>
      <c r="P323" s="46">
        <v>5.8944069000000002E-2</v>
      </c>
      <c r="Q323" s="47">
        <v>2.93E-2</v>
      </c>
      <c r="R323" s="43">
        <v>974.95958487845792</v>
      </c>
      <c r="S323" s="44">
        <v>-0.20927299352094864</v>
      </c>
      <c r="T323" s="48">
        <v>8.2603316836000005</v>
      </c>
      <c r="U323" s="48">
        <v>6.1897738822108961</v>
      </c>
      <c r="V323" s="48">
        <v>9.8195978844918574</v>
      </c>
      <c r="W323" s="48">
        <v>9.7439936458333349</v>
      </c>
      <c r="X323" s="48">
        <v>0.68176903030000002</v>
      </c>
      <c r="Y323" s="48">
        <v>0.59</v>
      </c>
      <c r="Z323" s="48">
        <v>0.69</v>
      </c>
      <c r="AA323" s="49">
        <v>925.09944864700003</v>
      </c>
      <c r="AB323" s="48">
        <v>1687.374751629</v>
      </c>
      <c r="AC323" s="134">
        <v>0</v>
      </c>
      <c r="AD323" s="50">
        <v>-3.5218081164061499E-2</v>
      </c>
      <c r="AE323" s="50">
        <v>0.12992817087982136</v>
      </c>
      <c r="AF323" s="50">
        <v>4.8824121889578222E-2</v>
      </c>
      <c r="AG323" s="50">
        <v>0.12376968482822416</v>
      </c>
      <c r="AH323" s="135">
        <v>0</v>
      </c>
      <c r="AI323" s="49">
        <v>0.86060059799999999</v>
      </c>
      <c r="AJ323" s="48">
        <v>2.6298366470000003</v>
      </c>
      <c r="AK323" s="51">
        <v>0.27394131739583338</v>
      </c>
      <c r="AL323" s="50">
        <v>-0.5964219334811941</v>
      </c>
      <c r="AM323" s="50">
        <v>-0.865950108866123</v>
      </c>
      <c r="AN323" s="50">
        <v>-0.75658400754773958</v>
      </c>
      <c r="AO323" s="50">
        <v>1.5951035378774459E-2</v>
      </c>
      <c r="AP323" s="50">
        <v>-0.20927299352094866</v>
      </c>
      <c r="AQ323" s="52" t="s">
        <v>105</v>
      </c>
      <c r="AR323" s="66" t="s">
        <v>100</v>
      </c>
      <c r="AS323" s="66" t="s">
        <v>100</v>
      </c>
      <c r="AT323" s="66" t="s">
        <v>100</v>
      </c>
      <c r="AU323" s="66">
        <v>1.517590761625</v>
      </c>
      <c r="AV323" s="66">
        <v>0.91117255124999996</v>
      </c>
      <c r="AW323" s="66">
        <v>1.6597374269444445</v>
      </c>
    </row>
    <row r="324" spans="2:49">
      <c r="B324" s="40">
        <v>259</v>
      </c>
      <c r="C324" s="41" t="s">
        <v>816</v>
      </c>
      <c r="D324" s="41" t="s">
        <v>817</v>
      </c>
      <c r="E324" s="41" t="s">
        <v>122</v>
      </c>
      <c r="F324" s="41" t="s">
        <v>314</v>
      </c>
      <c r="G324" s="41" t="s">
        <v>320</v>
      </c>
      <c r="H324" s="41" t="s">
        <v>320</v>
      </c>
      <c r="I324" s="42">
        <v>8.8032960000000007E-2</v>
      </c>
      <c r="J324" s="43">
        <v>7500</v>
      </c>
      <c r="K324" s="44">
        <v>-6.25E-2</v>
      </c>
      <c r="L324" s="44">
        <v>5.6300000000000003E-2</v>
      </c>
      <c r="M324" s="44">
        <v>0.25</v>
      </c>
      <c r="N324" s="44">
        <v>0.25</v>
      </c>
      <c r="O324" s="45">
        <v>1831.4829999999999</v>
      </c>
      <c r="P324" s="46">
        <v>1.8675537999999998E-2</v>
      </c>
      <c r="Q324" s="47">
        <v>1.49E-2</v>
      </c>
      <c r="R324" s="43">
        <v>615.87112830153796</v>
      </c>
      <c r="S324" s="44">
        <v>1.4352713606381031</v>
      </c>
      <c r="T324" s="48">
        <v>6.5221608731999998</v>
      </c>
      <c r="U324" s="48">
        <v>1.5258165923579028</v>
      </c>
      <c r="V324" s="48">
        <v>34.712645672212339</v>
      </c>
      <c r="W324" s="48">
        <v>12.177872375156884</v>
      </c>
      <c r="X324" s="48">
        <v>0.63599678309999996</v>
      </c>
      <c r="Y324" s="48">
        <v>0.43</v>
      </c>
      <c r="Z324" s="48">
        <v>0.48</v>
      </c>
      <c r="AA324" s="49">
        <v>94.158602603999995</v>
      </c>
      <c r="AB324" s="48">
        <v>163.48805839400001</v>
      </c>
      <c r="AC324" s="51">
        <v>0.44233782033008656</v>
      </c>
      <c r="AD324" s="50">
        <v>1.256345805509806</v>
      </c>
      <c r="AE324" s="50">
        <v>3.0768675180175848</v>
      </c>
      <c r="AF324" s="50">
        <v>2.0375550889761977</v>
      </c>
      <c r="AG324" s="50">
        <v>-0.36424100123765163</v>
      </c>
      <c r="AH324" s="50">
        <v>0.53808381169166608</v>
      </c>
      <c r="AI324" s="49">
        <v>2.2209879670000001</v>
      </c>
      <c r="AJ324" s="48">
        <v>3.7786675430000001</v>
      </c>
      <c r="AK324" s="51">
        <v>0.83784202727272727</v>
      </c>
      <c r="AL324" s="50">
        <v>0.78309782807011152</v>
      </c>
      <c r="AM324" s="50">
        <v>0.23414126042396249</v>
      </c>
      <c r="AN324" s="50">
        <v>0.41353572852427956</v>
      </c>
      <c r="AO324" s="50">
        <v>-0.5911031910808503</v>
      </c>
      <c r="AP324" s="50">
        <v>1.4352713606381029</v>
      </c>
      <c r="AQ324" s="52" t="s">
        <v>105</v>
      </c>
      <c r="AR324" s="66">
        <v>0.58969079456932516</v>
      </c>
      <c r="AS324" s="66">
        <v>0.58969079456932516</v>
      </c>
      <c r="AT324" s="66">
        <v>0.87592715937430166</v>
      </c>
      <c r="AU324" s="66">
        <v>0.37338717459119497</v>
      </c>
      <c r="AV324" s="66">
        <v>-31.986795406944445</v>
      </c>
      <c r="AW324" s="66">
        <v>1.064432499</v>
      </c>
    </row>
    <row r="325" spans="2:49">
      <c r="B325" s="40">
        <v>260</v>
      </c>
      <c r="C325" s="41" t="s">
        <v>818</v>
      </c>
      <c r="D325" s="41" t="s">
        <v>819</v>
      </c>
      <c r="E325" s="41" t="s">
        <v>125</v>
      </c>
      <c r="F325" s="41" t="s">
        <v>248</v>
      </c>
      <c r="G325" s="41" t="s">
        <v>249</v>
      </c>
      <c r="H325" s="41" t="s">
        <v>249</v>
      </c>
      <c r="I325" s="42">
        <v>5.7289472600000002E-2</v>
      </c>
      <c r="J325" s="43">
        <v>3800</v>
      </c>
      <c r="K325" s="44">
        <v>-0.05</v>
      </c>
      <c r="L325" s="44">
        <v>2.7E-2</v>
      </c>
      <c r="M325" s="44">
        <v>0.39040000000000002</v>
      </c>
      <c r="N325" s="44">
        <v>-1.4500000000000001E-2</v>
      </c>
      <c r="O325" s="45">
        <v>970.601</v>
      </c>
      <c r="P325" s="46">
        <v>4.656416E-3</v>
      </c>
      <c r="Q325" s="47">
        <v>-3.3382000000000001</v>
      </c>
      <c r="R325" s="43">
        <v>58.510157893673885</v>
      </c>
      <c r="S325" s="44">
        <v>1.0181983689826302</v>
      </c>
      <c r="T325" s="48">
        <v>4.7028744429999998</v>
      </c>
      <c r="U325" s="48">
        <v>-0.92916307694117162</v>
      </c>
      <c r="V325" s="48">
        <v>-1.6205258080116145</v>
      </c>
      <c r="W325" s="48">
        <v>64.945987787376239</v>
      </c>
      <c r="X325" s="48">
        <v>2.8824246574000001</v>
      </c>
      <c r="Y325" s="48">
        <v>5.67</v>
      </c>
      <c r="Z325" s="48">
        <v>6.86</v>
      </c>
      <c r="AA325" s="49">
        <v>43.925371943000002</v>
      </c>
      <c r="AB325" s="48">
        <v>86.502284739000004</v>
      </c>
      <c r="AC325" s="51">
        <v>0.59436683978386173</v>
      </c>
      <c r="AD325" s="50">
        <v>1.1284902149257057</v>
      </c>
      <c r="AE325" s="50">
        <v>2.2641325403152393</v>
      </c>
      <c r="AF325" s="50">
        <v>1.5852197791567448</v>
      </c>
      <c r="AG325" s="50">
        <v>-0.20126846889511113</v>
      </c>
      <c r="AH325" s="50">
        <v>0.61069800062741064</v>
      </c>
      <c r="AI325" s="49">
        <v>2.5135577539999998</v>
      </c>
      <c r="AJ325" s="48">
        <v>5.0557898300000002</v>
      </c>
      <c r="AK325" s="51">
        <v>5.7326819884706621</v>
      </c>
      <c r="AL325" s="50">
        <v>1.2405804672943122</v>
      </c>
      <c r="AM325" s="50">
        <v>1.1388033386806697</v>
      </c>
      <c r="AN325" s="50">
        <v>1.176308305281818</v>
      </c>
      <c r="AO325" s="50">
        <v>-1.5588584233768326</v>
      </c>
      <c r="AP325" s="50">
        <v>1.0181983689826302</v>
      </c>
      <c r="AQ325" s="52" t="s">
        <v>105</v>
      </c>
      <c r="AR325" s="66">
        <v>0.67713817633954498</v>
      </c>
      <c r="AS325" s="66">
        <v>0.67713817633954498</v>
      </c>
      <c r="AT325" s="66">
        <v>1.0901560191118231</v>
      </c>
      <c r="AU325" s="66">
        <v>2.9042870105271006</v>
      </c>
      <c r="AV325" s="66">
        <v>-3.6859027846083879E-2</v>
      </c>
      <c r="AW325" s="66">
        <v>1609.8776887399281</v>
      </c>
    </row>
    <row r="326" spans="2:49">
      <c r="B326" s="40">
        <v>261</v>
      </c>
      <c r="C326" s="41" t="s">
        <v>820</v>
      </c>
      <c r="D326" s="41" t="s">
        <v>821</v>
      </c>
      <c r="E326" s="41" t="s">
        <v>122</v>
      </c>
      <c r="F326" s="41" t="s">
        <v>298</v>
      </c>
      <c r="G326" s="41" t="s">
        <v>299</v>
      </c>
      <c r="H326" s="41" t="s">
        <v>299</v>
      </c>
      <c r="I326" s="42">
        <v>6.7127966400000003E-2</v>
      </c>
      <c r="J326" s="43">
        <v>11300</v>
      </c>
      <c r="K326" s="44">
        <v>-0.11020000000000001</v>
      </c>
      <c r="L326" s="44">
        <v>-5.8299999999999998E-2</v>
      </c>
      <c r="M326" s="44">
        <v>0.1188</v>
      </c>
      <c r="N326" s="44">
        <v>-4.9299999999999997E-2</v>
      </c>
      <c r="O326" s="45">
        <v>1831.0519999999999</v>
      </c>
      <c r="P326" s="46">
        <v>2.1064543000000002E-2</v>
      </c>
      <c r="Q326" s="47">
        <v>7.0699999999999999E-2</v>
      </c>
      <c r="R326" s="43">
        <v>1648.877002178931</v>
      </c>
      <c r="S326" s="44">
        <v>-0.14873245033865126</v>
      </c>
      <c r="T326" s="48">
        <v>6.4233960368999998</v>
      </c>
      <c r="U326" s="48">
        <v>5.2301711137649383</v>
      </c>
      <c r="V326" s="48">
        <v>8.2877011090053863</v>
      </c>
      <c r="W326" s="48">
        <v>6.8531491342698461</v>
      </c>
      <c r="X326" s="48">
        <v>0.67524218329999997</v>
      </c>
      <c r="Y326" s="48">
        <v>0.59</v>
      </c>
      <c r="Z326" s="48">
        <v>0.57999999999999996</v>
      </c>
      <c r="AA326" s="49">
        <v>63.030083748999999</v>
      </c>
      <c r="AB326" s="48">
        <v>115.21872813900001</v>
      </c>
      <c r="AC326" s="51">
        <v>0.35490573775435397</v>
      </c>
      <c r="AD326" s="50">
        <v>-0.1376676976056759</v>
      </c>
      <c r="AE326" s="50">
        <v>-0.27322585971764102</v>
      </c>
      <c r="AF326" s="50">
        <v>-0.21750945904652763</v>
      </c>
      <c r="AG326" s="50">
        <v>0.31439774089348921</v>
      </c>
      <c r="AH326" s="50">
        <v>3.6719643750777568E-2</v>
      </c>
      <c r="AI326" s="49">
        <v>2.8431830379999998</v>
      </c>
      <c r="AJ326" s="48">
        <v>3.4305109439999999</v>
      </c>
      <c r="AK326" s="51">
        <v>0.35022367526951975</v>
      </c>
      <c r="AL326" s="50">
        <v>-0.85295571596320197</v>
      </c>
      <c r="AM326" s="50">
        <v>0.11951185555224354</v>
      </c>
      <c r="AN326" s="50">
        <v>-0.47496635595371672</v>
      </c>
      <c r="AO326" s="50">
        <v>-9.3350246681050922E-2</v>
      </c>
      <c r="AP326" s="50">
        <v>-0.14873245033865137</v>
      </c>
      <c r="AQ326" s="52" t="s">
        <v>105</v>
      </c>
      <c r="AR326" s="66">
        <v>0.96238134531697539</v>
      </c>
      <c r="AS326" s="66">
        <v>0.74341356054020147</v>
      </c>
      <c r="AT326" s="66">
        <v>0.96238134531697539</v>
      </c>
      <c r="AU326" s="66">
        <v>1.1052141591747349</v>
      </c>
      <c r="AV326" s="66">
        <v>1.1052141591747349</v>
      </c>
      <c r="AW326" s="66">
        <v>1.3585881977752094</v>
      </c>
    </row>
    <row r="327" spans="2:49">
      <c r="B327" s="40">
        <v>262</v>
      </c>
      <c r="C327" s="41" t="s">
        <v>822</v>
      </c>
      <c r="D327" s="41" t="s">
        <v>823</v>
      </c>
      <c r="E327" s="41" t="s">
        <v>122</v>
      </c>
      <c r="F327" s="41" t="s">
        <v>270</v>
      </c>
      <c r="G327" s="41" t="s">
        <v>824</v>
      </c>
      <c r="H327" s="41" t="s">
        <v>270</v>
      </c>
      <c r="I327" s="42">
        <v>3.8818767200000007E-2</v>
      </c>
      <c r="J327" s="43">
        <v>7100</v>
      </c>
      <c r="K327" s="44">
        <v>-5.33E-2</v>
      </c>
      <c r="L327" s="44">
        <v>-4.0500000000000001E-2</v>
      </c>
      <c r="M327" s="44">
        <v>-0.18390000000000001</v>
      </c>
      <c r="N327" s="44">
        <v>-0.3604</v>
      </c>
      <c r="O327" s="45">
        <v>1834.931</v>
      </c>
      <c r="P327" s="46">
        <v>4.6813024000000002E-2</v>
      </c>
      <c r="Q327" s="47">
        <v>-2.3E-2</v>
      </c>
      <c r="R327" s="43">
        <v>620.26119393257932</v>
      </c>
      <c r="S327" s="44">
        <v>5.0509040547966553</v>
      </c>
      <c r="T327" s="48">
        <v>24.946538518000001</v>
      </c>
      <c r="U327" s="48">
        <v>-9.5720459086473682</v>
      </c>
      <c r="V327" s="48">
        <v>-25.528670609131467</v>
      </c>
      <c r="W327" s="48">
        <v>11.44679059314446</v>
      </c>
      <c r="X327" s="48">
        <v>0.94918602939999996</v>
      </c>
      <c r="Y327" s="48">
        <v>0.95</v>
      </c>
      <c r="Z327" s="48">
        <v>0.57999999999999996</v>
      </c>
      <c r="AA327" s="49">
        <v>25.659565182000001</v>
      </c>
      <c r="AB327" s="48">
        <v>81.476854863</v>
      </c>
      <c r="AC327" s="51">
        <v>0.23279101389428572</v>
      </c>
      <c r="AD327" s="50">
        <v>-0.51062628713726788</v>
      </c>
      <c r="AE327" s="50">
        <v>-0.6084663306175031</v>
      </c>
      <c r="AF327" s="50">
        <v>-0.54632917990570151</v>
      </c>
      <c r="AG327" s="50">
        <v>-0.15050415043192178</v>
      </c>
      <c r="AH327" s="50">
        <v>2.9091155055199675E-2</v>
      </c>
      <c r="AI327" s="49">
        <v>-3.2727509440000002</v>
      </c>
      <c r="AJ327" s="48">
        <v>-5.8358414510000003</v>
      </c>
      <c r="AK327" s="51">
        <v>-0.91185022671875005</v>
      </c>
      <c r="AL327" s="50">
        <v>-169.65083810847952</v>
      </c>
      <c r="AM327" s="50">
        <v>0.42253976275842714</v>
      </c>
      <c r="AN327" s="50">
        <v>-3.2473124204959569E-2</v>
      </c>
      <c r="AO327" s="50">
        <v>-0.52158826871480157</v>
      </c>
      <c r="AP327" s="50">
        <v>5.0509040547966544</v>
      </c>
      <c r="AQ327" s="52" t="s">
        <v>105</v>
      </c>
      <c r="AR327" s="66">
        <v>0.46801420913444336</v>
      </c>
      <c r="AS327" s="66">
        <v>0.46801420913444336</v>
      </c>
      <c r="AT327" s="66">
        <v>1.1872862520166667</v>
      </c>
      <c r="AU327" s="66">
        <v>5.6895814308768153E-2</v>
      </c>
      <c r="AV327" s="66">
        <v>-0.71781703208333336</v>
      </c>
      <c r="AW327" s="66">
        <v>36.476922999999999</v>
      </c>
    </row>
    <row r="328" spans="2:49">
      <c r="B328" s="40">
        <v>263</v>
      </c>
      <c r="C328" s="41" t="s">
        <v>825</v>
      </c>
      <c r="D328" s="41" t="s">
        <v>826</v>
      </c>
      <c r="E328" s="41" t="s">
        <v>125</v>
      </c>
      <c r="F328" s="41" t="s">
        <v>298</v>
      </c>
      <c r="G328" s="41" t="s">
        <v>380</v>
      </c>
      <c r="H328" s="41" t="s">
        <v>380</v>
      </c>
      <c r="I328" s="42">
        <v>3.1261393800000002E-2</v>
      </c>
      <c r="J328" s="43">
        <v>2600</v>
      </c>
      <c r="K328" s="44">
        <v>3.9600000000000003E-2</v>
      </c>
      <c r="L328" s="44">
        <v>-5.8999999999999997E-2</v>
      </c>
      <c r="M328" s="44">
        <v>0.622</v>
      </c>
      <c r="N328" s="44">
        <v>-0.1198</v>
      </c>
      <c r="O328" s="45">
        <v>1009.408</v>
      </c>
      <c r="P328" s="46">
        <v>0.10114714800000001</v>
      </c>
      <c r="Q328" s="47">
        <v>-0.41889999999999999</v>
      </c>
      <c r="R328" s="43">
        <v>-68.671770872864926</v>
      </c>
      <c r="S328" s="44">
        <v>0.92031003164436442</v>
      </c>
      <c r="T328" s="48">
        <v>-2.998992683</v>
      </c>
      <c r="U328" s="48">
        <v>-1.8526061703251111</v>
      </c>
      <c r="V328" s="48">
        <v>-2.8189513599440841</v>
      </c>
      <c r="W328" s="48">
        <v>-37.861263324831022</v>
      </c>
      <c r="X328" s="48">
        <v>1.0545011215</v>
      </c>
      <c r="Y328" s="48">
        <v>0.46</v>
      </c>
      <c r="Z328" s="48">
        <v>1.5</v>
      </c>
      <c r="AA328" s="49">
        <v>0</v>
      </c>
      <c r="AB328" s="48">
        <v>0</v>
      </c>
      <c r="AC328" s="134">
        <v>0</v>
      </c>
      <c r="AD328" s="135">
        <v>0</v>
      </c>
      <c r="AE328" s="135">
        <v>0</v>
      </c>
      <c r="AF328" s="135">
        <v>0</v>
      </c>
      <c r="AG328" s="135">
        <v>0</v>
      </c>
      <c r="AH328" s="135">
        <v>0</v>
      </c>
      <c r="AI328" s="49">
        <v>2.5745655999999999E-2</v>
      </c>
      <c r="AJ328" s="48">
        <v>-0.88899528299999997</v>
      </c>
      <c r="AK328" s="51">
        <v>1.0766789452681305</v>
      </c>
      <c r="AL328" s="50">
        <v>-3.9125433702394168</v>
      </c>
      <c r="AM328" s="50">
        <v>1.1464878002412728</v>
      </c>
      <c r="AN328" s="50">
        <v>-1.4560725922766773</v>
      </c>
      <c r="AO328" s="50">
        <v>-0.30004983332401114</v>
      </c>
      <c r="AP328" s="50">
        <v>0.92031003164436431</v>
      </c>
      <c r="AQ328" s="52" t="s">
        <v>105</v>
      </c>
      <c r="AR328" s="66">
        <v>0.58405001408995205</v>
      </c>
      <c r="AS328" s="66">
        <v>8.5330810182889544E-2</v>
      </c>
      <c r="AT328" s="66">
        <v>0.58405001408995205</v>
      </c>
      <c r="AU328" s="66">
        <v>11.272933372530208</v>
      </c>
      <c r="AV328" s="66">
        <v>-21.567176042365542</v>
      </c>
      <c r="AW328" s="66">
        <v>11.272933372530208</v>
      </c>
    </row>
    <row r="329" spans="2:49">
      <c r="B329" s="40">
        <v>264</v>
      </c>
      <c r="C329" s="41" t="s">
        <v>827</v>
      </c>
      <c r="D329" s="41" t="s">
        <v>828</v>
      </c>
      <c r="E329" s="41" t="s">
        <v>125</v>
      </c>
      <c r="F329" s="41" t="s">
        <v>298</v>
      </c>
      <c r="G329" s="41" t="s">
        <v>299</v>
      </c>
      <c r="H329" s="41" t="s">
        <v>299</v>
      </c>
      <c r="I329" s="42">
        <v>2.1778917599999999E-2</v>
      </c>
      <c r="J329" s="43">
        <v>800</v>
      </c>
      <c r="K329" s="134">
        <v>0</v>
      </c>
      <c r="L329" s="134">
        <v>0</v>
      </c>
      <c r="M329" s="44">
        <v>0.33329999999999999</v>
      </c>
      <c r="N329" s="44">
        <v>-0.52939999999999998</v>
      </c>
      <c r="O329" s="45">
        <v>981.38</v>
      </c>
      <c r="P329" s="46">
        <v>9.3466190000000005E-3</v>
      </c>
      <c r="Q329" s="47">
        <v>0.3009</v>
      </c>
      <c r="R329" s="43">
        <v>108.9588860929175</v>
      </c>
      <c r="S329" s="44">
        <v>1.038227691226133</v>
      </c>
      <c r="T329" s="48">
        <v>4.6204602440000002</v>
      </c>
      <c r="U329" s="48">
        <v>-0.38154208409187534</v>
      </c>
      <c r="V329" s="48">
        <v>-0.20452566586455073</v>
      </c>
      <c r="W329" s="48">
        <v>7.3422189661316786</v>
      </c>
      <c r="X329" s="48">
        <v>0</v>
      </c>
      <c r="Y329" s="48">
        <v>0</v>
      </c>
      <c r="Z329" s="48">
        <v>-0.06</v>
      </c>
      <c r="AA329" s="49">
        <v>36.850372112999999</v>
      </c>
      <c r="AB329" s="48">
        <v>75.672129933999997</v>
      </c>
      <c r="AC329" s="51">
        <v>0.32724498328143919</v>
      </c>
      <c r="AD329" s="50">
        <v>-0.34720645727416294</v>
      </c>
      <c r="AE329" s="50">
        <v>-0.28459788147149706</v>
      </c>
      <c r="AF329" s="50">
        <v>-0.31814750467406117</v>
      </c>
      <c r="AG329" s="50">
        <v>2.3298372306460903E-2</v>
      </c>
      <c r="AH329" s="50">
        <v>0.20625014581945345</v>
      </c>
      <c r="AI329" s="49">
        <v>-27.049212914000002</v>
      </c>
      <c r="AJ329" s="48">
        <v>-51.456473798000005</v>
      </c>
      <c r="AK329" s="51">
        <v>-16.870975015737706</v>
      </c>
      <c r="AL329" s="50">
        <v>-11.64585628415824</v>
      </c>
      <c r="AM329" s="50">
        <v>0.2119977434240117</v>
      </c>
      <c r="AN329" s="50">
        <v>-0.60632513215728101</v>
      </c>
      <c r="AO329" s="50">
        <v>-0.73305749468972914</v>
      </c>
      <c r="AP329" s="50">
        <v>1.038227691226133</v>
      </c>
      <c r="AQ329" s="52" t="s">
        <v>105</v>
      </c>
      <c r="AR329" s="66">
        <v>0.72890316057034221</v>
      </c>
      <c r="AS329" s="66">
        <v>0.45092522974365146</v>
      </c>
      <c r="AT329" s="66">
        <v>0.72890316057034221</v>
      </c>
      <c r="AU329" s="66" t="s">
        <v>100</v>
      </c>
      <c r="AV329" s="66" t="s">
        <v>100</v>
      </c>
      <c r="AW329" s="66" t="s">
        <v>100</v>
      </c>
    </row>
    <row r="330" spans="2:49">
      <c r="B330" s="40">
        <v>265</v>
      </c>
      <c r="C330" s="41" t="s">
        <v>829</v>
      </c>
      <c r="D330" s="41" t="s">
        <v>830</v>
      </c>
      <c r="E330" s="41" t="s">
        <v>122</v>
      </c>
      <c r="F330" s="41" t="s">
        <v>298</v>
      </c>
      <c r="G330" s="41" t="s">
        <v>380</v>
      </c>
      <c r="H330" s="41" t="s">
        <v>380</v>
      </c>
      <c r="I330" s="42">
        <v>8.7330000000000005E-2</v>
      </c>
      <c r="J330" s="43">
        <v>12300</v>
      </c>
      <c r="K330" s="44">
        <v>4.24E-2</v>
      </c>
      <c r="L330" s="44">
        <v>0.1081</v>
      </c>
      <c r="M330" s="44">
        <v>-0.1633</v>
      </c>
      <c r="N330" s="44">
        <v>-0.1399</v>
      </c>
      <c r="O330" s="45">
        <v>1891.319</v>
      </c>
      <c r="P330" s="46">
        <v>0.74639944499999999</v>
      </c>
      <c r="Q330" s="47">
        <v>-2.1600000000000001E-2</v>
      </c>
      <c r="R330" s="43">
        <v>680.8389089259299</v>
      </c>
      <c r="S330" s="44">
        <v>2.4841009453010647</v>
      </c>
      <c r="T330" s="48">
        <v>811.22309778160002</v>
      </c>
      <c r="U330" s="48">
        <v>80.750407830342581</v>
      </c>
      <c r="V330" s="48">
        <v>-33.277066892609909</v>
      </c>
      <c r="W330" s="48">
        <v>18.065947522599867</v>
      </c>
      <c r="X330" s="48">
        <v>0.87060390350000005</v>
      </c>
      <c r="Y330" s="48">
        <v>0.89</v>
      </c>
      <c r="Z330" s="48">
        <v>1.1499999999999999</v>
      </c>
      <c r="AA330" s="49">
        <v>14.872735468</v>
      </c>
      <c r="AB330" s="48">
        <v>41.700905247000001</v>
      </c>
      <c r="AC330" s="51">
        <v>0.20850452623500002</v>
      </c>
      <c r="AD330" s="135">
        <v>0</v>
      </c>
      <c r="AE330" s="50">
        <v>6.813616975178598</v>
      </c>
      <c r="AF330" s="135">
        <v>0</v>
      </c>
      <c r="AG330" s="135">
        <v>0</v>
      </c>
      <c r="AH330" s="135">
        <v>0</v>
      </c>
      <c r="AI330" s="49">
        <v>0.780433971</v>
      </c>
      <c r="AJ330" s="48">
        <v>1.444309134</v>
      </c>
      <c r="AK330" s="51">
        <v>0.30089773625000005</v>
      </c>
      <c r="AL330" s="50">
        <v>11.311386873334104</v>
      </c>
      <c r="AM330" s="50">
        <v>4.8111810888401507</v>
      </c>
      <c r="AN330" s="50">
        <v>10.574398402218485</v>
      </c>
      <c r="AO330" s="50">
        <v>-4.7155796656680247</v>
      </c>
      <c r="AP330" s="50">
        <v>2.4841009453010652</v>
      </c>
      <c r="AQ330" s="52" t="s">
        <v>105</v>
      </c>
      <c r="AR330" s="66">
        <v>1.0991553602249999</v>
      </c>
      <c r="AS330" s="66">
        <v>0.14574110000000001</v>
      </c>
      <c r="AT330" s="66">
        <v>1.0991553602249999</v>
      </c>
      <c r="AU330" s="66">
        <v>-0.75168087187499999</v>
      </c>
      <c r="AV330" s="66">
        <v>-0.75168087187499999</v>
      </c>
      <c r="AW330" s="66">
        <v>0.27918549999999998</v>
      </c>
    </row>
    <row r="331" spans="2:49">
      <c r="B331" s="40">
        <v>266</v>
      </c>
      <c r="C331" s="41" t="s">
        <v>831</v>
      </c>
      <c r="D331" s="41" t="s">
        <v>832</v>
      </c>
      <c r="E331" s="41" t="s">
        <v>122</v>
      </c>
      <c r="F331" s="41" t="s">
        <v>220</v>
      </c>
      <c r="G331" s="41" t="s">
        <v>347</v>
      </c>
      <c r="H331" s="41" t="s">
        <v>336</v>
      </c>
      <c r="I331" s="42">
        <v>7.0400000000000004E-2</v>
      </c>
      <c r="J331" s="43">
        <v>17600</v>
      </c>
      <c r="K331" s="44">
        <v>3.5299999999999998E-2</v>
      </c>
      <c r="L331" s="134">
        <v>0</v>
      </c>
      <c r="M331" s="44">
        <v>0.1</v>
      </c>
      <c r="N331" s="44">
        <v>0.26040000000000002</v>
      </c>
      <c r="O331" s="45">
        <v>1835.4469999999999</v>
      </c>
      <c r="P331" s="46">
        <v>0.10920677400000001</v>
      </c>
      <c r="Q331" s="47">
        <v>0.1193</v>
      </c>
      <c r="R331" s="43">
        <v>1404.5</v>
      </c>
      <c r="S331" s="44">
        <v>-0.46653328421224732</v>
      </c>
      <c r="T331" s="48">
        <v>-108.3876492175</v>
      </c>
      <c r="U331" s="48">
        <v>5.6876700536485636</v>
      </c>
      <c r="V331" s="48">
        <v>6.2935861397370152</v>
      </c>
      <c r="W331" s="48">
        <v>12.531149875400498</v>
      </c>
      <c r="X331" s="48">
        <v>0.88038783870000004</v>
      </c>
      <c r="Y331" s="48">
        <v>0.78</v>
      </c>
      <c r="Z331" s="48">
        <v>0.92</v>
      </c>
      <c r="AA331" s="49">
        <v>62.512970723000002</v>
      </c>
      <c r="AB331" s="48">
        <v>77.125821752000007</v>
      </c>
      <c r="AC331" s="51">
        <v>0.41045332591110362</v>
      </c>
      <c r="AD331" s="50">
        <v>0.2692317658373099</v>
      </c>
      <c r="AE331" s="50">
        <v>6.2038991357281262E-2</v>
      </c>
      <c r="AF331" s="50">
        <v>9.5935407594717401E-2</v>
      </c>
      <c r="AG331" s="50">
        <v>0.19771177173480486</v>
      </c>
      <c r="AH331" s="50">
        <v>0.23956381349204697</v>
      </c>
      <c r="AI331" s="49">
        <v>3.6476211049999998</v>
      </c>
      <c r="AJ331" s="48">
        <v>3.4344703369999996</v>
      </c>
      <c r="AK331" s="51">
        <v>0.61133327465290133</v>
      </c>
      <c r="AL331" s="50">
        <v>0.75444191150399942</v>
      </c>
      <c r="AM331" s="50">
        <v>-0.36400562170374434</v>
      </c>
      <c r="AN331" s="50">
        <v>-0.29437557784515994</v>
      </c>
      <c r="AO331" s="50">
        <v>2.3423580047749346</v>
      </c>
      <c r="AP331" s="50">
        <v>-0.46653328421224738</v>
      </c>
      <c r="AQ331" s="52" t="s">
        <v>105</v>
      </c>
      <c r="AR331" s="66">
        <v>1.0743359833593196</v>
      </c>
      <c r="AS331" s="66">
        <v>0.64508332338939856</v>
      </c>
      <c r="AT331" s="66">
        <v>1.222668476097561</v>
      </c>
      <c r="AU331" s="66">
        <v>2.9011339534435261</v>
      </c>
      <c r="AV331" s="66">
        <v>1.3223925241333334</v>
      </c>
      <c r="AW331" s="66">
        <v>2.9011339534435261</v>
      </c>
    </row>
    <row r="332" spans="2:49">
      <c r="B332" s="40">
        <v>267</v>
      </c>
      <c r="C332" s="41" t="s">
        <v>833</v>
      </c>
      <c r="D332" s="41" t="s">
        <v>834</v>
      </c>
      <c r="E332" s="41" t="s">
        <v>122</v>
      </c>
      <c r="F332" s="41" t="s">
        <v>220</v>
      </c>
      <c r="G332" s="41" t="s">
        <v>347</v>
      </c>
      <c r="H332" s="41" t="s">
        <v>336</v>
      </c>
      <c r="I332" s="42">
        <v>0.11711249999999999</v>
      </c>
      <c r="J332" s="43">
        <v>37500</v>
      </c>
      <c r="K332" s="44">
        <v>0.15379999999999999</v>
      </c>
      <c r="L332" s="44">
        <v>0.3251</v>
      </c>
      <c r="M332" s="44">
        <v>0.38890000000000002</v>
      </c>
      <c r="N332" s="44">
        <v>0.97370000000000001</v>
      </c>
      <c r="O332" s="45">
        <v>1835.8209999999999</v>
      </c>
      <c r="P332" s="46">
        <v>0.19251213</v>
      </c>
      <c r="Q332" s="47">
        <v>0.35170000000000001</v>
      </c>
      <c r="R332" s="43">
        <v>7253.8195594131403</v>
      </c>
      <c r="S332" s="44">
        <v>0.23087425027510136</v>
      </c>
      <c r="T332" s="48">
        <v>13.742487025699999</v>
      </c>
      <c r="U332" s="48">
        <v>3.8316100388183019</v>
      </c>
      <c r="V332" s="48">
        <v>7.6947435310758632</v>
      </c>
      <c r="W332" s="48">
        <v>5.1696902153206965</v>
      </c>
      <c r="X332" s="48">
        <v>1.1511254413000001</v>
      </c>
      <c r="Y332" s="48">
        <v>0.98</v>
      </c>
      <c r="Z332" s="48">
        <v>1.9</v>
      </c>
      <c r="AA332" s="49">
        <v>415.59015730700003</v>
      </c>
      <c r="AB332" s="48">
        <v>573.98263480700007</v>
      </c>
      <c r="AC332" s="51">
        <v>0.45663281760705648</v>
      </c>
      <c r="AD332" s="50">
        <v>0.67485681157186195</v>
      </c>
      <c r="AE332" s="50">
        <v>1.118634100802917E-2</v>
      </c>
      <c r="AF332" s="50">
        <v>0.13533262578050764</v>
      </c>
      <c r="AG332" s="50">
        <v>1.4049221566499386</v>
      </c>
      <c r="AH332" s="50">
        <v>0.16488833941650519</v>
      </c>
      <c r="AI332" s="49">
        <v>11.403226834</v>
      </c>
      <c r="AJ332" s="48">
        <v>11.866893623999999</v>
      </c>
      <c r="AK332" s="51">
        <v>0.63506254322809452</v>
      </c>
      <c r="AL332" s="50">
        <v>9.0754970502033488E-2</v>
      </c>
      <c r="AM332" s="50">
        <v>1.0833859735465394</v>
      </c>
      <c r="AN332" s="50">
        <v>1.0118498915729492</v>
      </c>
      <c r="AO332" s="50">
        <v>13.250708419821008</v>
      </c>
      <c r="AP332" s="50">
        <v>0.23087425027510144</v>
      </c>
      <c r="AQ332" s="52" t="s">
        <v>105</v>
      </c>
      <c r="AR332" s="66">
        <v>1.4408626075031583</v>
      </c>
      <c r="AS332" s="66">
        <v>0.57955934674541831</v>
      </c>
      <c r="AT332" s="66">
        <v>1.4408626075031583</v>
      </c>
      <c r="AU332" s="66">
        <v>3.9322250341848202</v>
      </c>
      <c r="AV332" s="66">
        <v>0.14627041214127584</v>
      </c>
      <c r="AW332" s="66">
        <v>3.9322250341848202</v>
      </c>
    </row>
    <row r="333" spans="2:49">
      <c r="B333" s="40">
        <v>268</v>
      </c>
      <c r="C333" s="41" t="s">
        <v>835</v>
      </c>
      <c r="D333" s="41" t="s">
        <v>836</v>
      </c>
      <c r="E333" s="41" t="s">
        <v>122</v>
      </c>
      <c r="F333" s="41" t="s">
        <v>248</v>
      </c>
      <c r="G333" s="41" t="s">
        <v>533</v>
      </c>
      <c r="H333" s="41" t="s">
        <v>208</v>
      </c>
      <c r="I333" s="67">
        <v>5.1659999999999998E-2</v>
      </c>
      <c r="J333" s="68">
        <v>12300</v>
      </c>
      <c r="K333" s="44">
        <v>-5.3800000000000001E-2</v>
      </c>
      <c r="L333" s="44">
        <v>-5.3800000000000001E-2</v>
      </c>
      <c r="M333" s="44">
        <v>8.2000000000000007E-3</v>
      </c>
      <c r="N333" s="44">
        <v>-0.13930000000000001</v>
      </c>
      <c r="O333" s="45">
        <v>1829.902</v>
      </c>
      <c r="P333" s="46">
        <v>8.7918800000000002E-3</v>
      </c>
      <c r="Q333" s="47">
        <v>0.11310000000000001</v>
      </c>
      <c r="R333" s="43">
        <v>1509.8166518735295</v>
      </c>
      <c r="S333" s="44">
        <v>-0.11210779804521009</v>
      </c>
      <c r="T333" s="48">
        <v>8.5172091950999995</v>
      </c>
      <c r="U333" s="48">
        <v>4.8066812869889146</v>
      </c>
      <c r="V333" s="48">
        <v>6.9976531995117774</v>
      </c>
      <c r="W333" s="48">
        <v>8.1466845558611016</v>
      </c>
      <c r="X333" s="48">
        <v>0.87382163450000006</v>
      </c>
      <c r="Y333" s="48">
        <v>0.51</v>
      </c>
      <c r="Z333" s="48">
        <v>0.73</v>
      </c>
      <c r="AA333" s="49">
        <v>136.175080662</v>
      </c>
      <c r="AB333" s="48">
        <v>261.92079089700002</v>
      </c>
      <c r="AC333" s="51">
        <v>0.68643280069869594</v>
      </c>
      <c r="AD333" s="50">
        <v>-0.13116421758356636</v>
      </c>
      <c r="AE333" s="50">
        <v>-2.2104644860743029E-2</v>
      </c>
      <c r="AF333" s="50">
        <v>-7.768587538301025E-2</v>
      </c>
      <c r="AG333" s="50">
        <v>-7.1806935495141361E-2</v>
      </c>
      <c r="AH333" s="50">
        <v>-0.30557139059856087</v>
      </c>
      <c r="AI333" s="49">
        <v>2.2120581430000001</v>
      </c>
      <c r="AJ333" s="48">
        <v>3.863868182</v>
      </c>
      <c r="AK333" s="51">
        <v>0.60838736923319159</v>
      </c>
      <c r="AL333" s="50">
        <v>0.16142228979196063</v>
      </c>
      <c r="AM333" s="50">
        <v>0.17458710875638009</v>
      </c>
      <c r="AN333" s="50">
        <v>0.1689227812388219</v>
      </c>
      <c r="AO333" s="50">
        <v>6.4509723186480322E-2</v>
      </c>
      <c r="AP333" s="50">
        <v>-0.11210779804521016</v>
      </c>
      <c r="AQ333" s="52" t="s">
        <v>105</v>
      </c>
      <c r="AR333" s="66">
        <v>0.97466350443455829</v>
      </c>
      <c r="AS333" s="66">
        <v>0.74089753822973403</v>
      </c>
      <c r="AT333" s="66">
        <v>1.4074622440537328</v>
      </c>
      <c r="AU333" s="66">
        <v>0.97067381557877597</v>
      </c>
      <c r="AV333" s="66">
        <v>0.58724209823828011</v>
      </c>
      <c r="AW333" s="66">
        <v>1.0043986506726457</v>
      </c>
    </row>
    <row r="334" spans="2:49">
      <c r="B334" s="40">
        <v>269</v>
      </c>
      <c r="C334" s="41" t="s">
        <v>837</v>
      </c>
      <c r="D334" s="41" t="s">
        <v>838</v>
      </c>
      <c r="E334" s="41" t="s">
        <v>122</v>
      </c>
      <c r="F334" s="41" t="s">
        <v>270</v>
      </c>
      <c r="G334" s="41" t="s">
        <v>839</v>
      </c>
      <c r="H334" s="41" t="s">
        <v>270</v>
      </c>
      <c r="I334" s="67">
        <v>4.3415118999999995E-2</v>
      </c>
      <c r="J334" s="68">
        <v>5500</v>
      </c>
      <c r="K334" s="134">
        <v>0</v>
      </c>
      <c r="L334" s="44">
        <v>1.8499999999999999E-2</v>
      </c>
      <c r="M334" s="44">
        <v>0.1</v>
      </c>
      <c r="N334" s="44">
        <v>-0.155</v>
      </c>
      <c r="O334" s="45">
        <v>1845.5319999999999</v>
      </c>
      <c r="P334" s="46">
        <v>8.6060160999999996E-2</v>
      </c>
      <c r="Q334" s="47">
        <v>3.2300000000000002E-2</v>
      </c>
      <c r="R334" s="43">
        <v>284.43516679649792</v>
      </c>
      <c r="S334" s="44">
        <v>-0.62820881688606922</v>
      </c>
      <c r="T334" s="48">
        <v>9.0926802611999999</v>
      </c>
      <c r="U334" s="48">
        <v>7.1267510193590597</v>
      </c>
      <c r="V334" s="48">
        <v>13.585202185084182</v>
      </c>
      <c r="W334" s="48">
        <v>19.336568195644499</v>
      </c>
      <c r="X334" s="48">
        <v>0.52135890480000002</v>
      </c>
      <c r="Y334" s="48">
        <v>0.49</v>
      </c>
      <c r="Z334" s="48">
        <v>0.43</v>
      </c>
      <c r="AA334" s="49">
        <v>133.951238045</v>
      </c>
      <c r="AB334" s="48">
        <v>192.62116542999999</v>
      </c>
      <c r="AC334" s="51">
        <v>0.48155291357499996</v>
      </c>
      <c r="AD334" s="50">
        <v>-0.54038289343161339</v>
      </c>
      <c r="AE334" s="50">
        <v>0.74144523197926249</v>
      </c>
      <c r="AF334" s="50">
        <v>-5.8405622569401863E-2</v>
      </c>
      <c r="AG334" s="50">
        <v>2.8628054163257116E-2</v>
      </c>
      <c r="AH334" s="50">
        <v>-0.44889363802214699</v>
      </c>
      <c r="AI334" s="49">
        <v>2.5051543870000001</v>
      </c>
      <c r="AJ334" s="48">
        <v>0.63280192700000004</v>
      </c>
      <c r="AK334" s="51">
        <v>0.26366746958333337</v>
      </c>
      <c r="AL334" s="50">
        <v>-2.3498142503827206</v>
      </c>
      <c r="AM334" s="50">
        <v>-5.9422265754090972E-2</v>
      </c>
      <c r="AN334" s="50">
        <v>-0.84377342138623601</v>
      </c>
      <c r="AO334" s="50">
        <v>-4.0941563370697209E-2</v>
      </c>
      <c r="AP334" s="50">
        <v>-0.62820881688606911</v>
      </c>
      <c r="AQ334" s="52" t="s">
        <v>105</v>
      </c>
      <c r="AR334" s="66">
        <v>1.0364416377614285</v>
      </c>
      <c r="AS334" s="66">
        <v>0.96423426223749997</v>
      </c>
      <c r="AT334" s="66">
        <v>1.5874255450525001</v>
      </c>
      <c r="AU334" s="66">
        <v>1.00844741390625</v>
      </c>
      <c r="AV334" s="66">
        <v>1.00844741390625</v>
      </c>
      <c r="AW334" s="66">
        <v>1.2596332968749999</v>
      </c>
    </row>
    <row r="335" spans="2:49">
      <c r="B335" s="40">
        <v>270</v>
      </c>
      <c r="C335" s="41" t="s">
        <v>840</v>
      </c>
      <c r="D335" s="41" t="s">
        <v>841</v>
      </c>
      <c r="E335" s="41" t="s">
        <v>122</v>
      </c>
      <c r="F335" s="41" t="s">
        <v>248</v>
      </c>
      <c r="G335" s="41" t="s">
        <v>842</v>
      </c>
      <c r="H335" s="41" t="s">
        <v>366</v>
      </c>
      <c r="I335" s="67">
        <v>6.4779909799999993E-2</v>
      </c>
      <c r="J335" s="68">
        <v>8200</v>
      </c>
      <c r="K335" s="44">
        <v>-0.21149999999999999</v>
      </c>
      <c r="L335" s="44">
        <v>-0.1961</v>
      </c>
      <c r="M335" s="44">
        <v>2.5000000000000001E-2</v>
      </c>
      <c r="N335" s="44">
        <v>7.0800000000000002E-2</v>
      </c>
      <c r="O335" s="45">
        <v>1830.3</v>
      </c>
      <c r="P335" s="46">
        <v>1.2518233E-2</v>
      </c>
      <c r="Q335" s="47">
        <v>4.0599999999999997E-2</v>
      </c>
      <c r="R335" s="43">
        <v>595.1472912664143</v>
      </c>
      <c r="S335" s="44">
        <v>0.78601258067116642</v>
      </c>
      <c r="T335" s="48">
        <v>28.332269695699999</v>
      </c>
      <c r="U335" s="48">
        <v>17.113995909337564</v>
      </c>
      <c r="V335" s="48">
        <v>23.336147798676969</v>
      </c>
      <c r="W335" s="48">
        <v>13.778101858703272</v>
      </c>
      <c r="X335" s="48">
        <v>0.67784804529999998</v>
      </c>
      <c r="Y335" s="48">
        <v>0.76</v>
      </c>
      <c r="Z335" s="48">
        <v>0.73</v>
      </c>
      <c r="AA335" s="49">
        <v>112.82705257000001</v>
      </c>
      <c r="AB335" s="48">
        <v>183.83419850500002</v>
      </c>
      <c r="AC335" s="51">
        <v>0.38298791355208339</v>
      </c>
      <c r="AD335" s="50">
        <v>-0.24885334301987366</v>
      </c>
      <c r="AE335" s="50">
        <v>0.13698353685767511</v>
      </c>
      <c r="AF335" s="50">
        <v>-5.1253448714013841E-2</v>
      </c>
      <c r="AG335" s="50">
        <v>0.38873621942903402</v>
      </c>
      <c r="AH335" s="50">
        <v>0.15818392681229249</v>
      </c>
      <c r="AI335" s="49">
        <v>1.5735421220000001</v>
      </c>
      <c r="AJ335" s="48">
        <v>2.9825532519999998</v>
      </c>
      <c r="AK335" s="51">
        <v>0.60621001056910562</v>
      </c>
      <c r="AL335" s="50">
        <v>1.5281106528051022E-2</v>
      </c>
      <c r="AM335" s="50">
        <v>0.91388332587976717</v>
      </c>
      <c r="AN335" s="50">
        <v>0.3495860258260885</v>
      </c>
      <c r="AO335" s="50">
        <v>-0.35149327667828373</v>
      </c>
      <c r="AP335" s="50">
        <v>0.78601258067116642</v>
      </c>
      <c r="AQ335" s="52" t="s">
        <v>105</v>
      </c>
      <c r="AR335" s="66">
        <v>1.0361048640199999</v>
      </c>
      <c r="AS335" s="66" t="s">
        <v>100</v>
      </c>
      <c r="AT335" s="66" t="s">
        <v>100</v>
      </c>
      <c r="AU335" s="66">
        <v>0.573904131875</v>
      </c>
      <c r="AV335" s="66" t="s">
        <v>100</v>
      </c>
      <c r="AW335" s="66" t="s">
        <v>100</v>
      </c>
    </row>
    <row r="336" spans="2:49">
      <c r="B336" s="40">
        <v>271</v>
      </c>
      <c r="C336" s="41" t="s">
        <v>843</v>
      </c>
      <c r="D336" s="41" t="s">
        <v>844</v>
      </c>
      <c r="E336" s="41" t="s">
        <v>125</v>
      </c>
      <c r="F336" s="41" t="s">
        <v>220</v>
      </c>
      <c r="G336" s="41" t="s">
        <v>227</v>
      </c>
      <c r="H336" s="41" t="s">
        <v>375</v>
      </c>
      <c r="I336" s="67">
        <v>1.8051793199999999E-2</v>
      </c>
      <c r="J336" s="68">
        <v>1200</v>
      </c>
      <c r="K336" s="44">
        <v>9.0899999999999995E-2</v>
      </c>
      <c r="L336" s="44">
        <v>0.2</v>
      </c>
      <c r="M336" s="134">
        <v>0</v>
      </c>
      <c r="N336" s="44">
        <v>-0.2</v>
      </c>
      <c r="O336" s="45">
        <v>970.82799999999997</v>
      </c>
      <c r="P336" s="46">
        <v>1.727398E-3</v>
      </c>
      <c r="Q336" s="47">
        <v>8.5599999999999996E-2</v>
      </c>
      <c r="R336" s="43">
        <v>0</v>
      </c>
      <c r="S336" s="44">
        <v>1</v>
      </c>
      <c r="T336" s="48">
        <v>-1.5645882285999999</v>
      </c>
      <c r="U336" s="48">
        <v>-0.54309682163029316</v>
      </c>
      <c r="V336" s="48">
        <v>-0.44708065700400385</v>
      </c>
      <c r="W336" s="48">
        <v>0</v>
      </c>
      <c r="X336" s="48">
        <v>0</v>
      </c>
      <c r="Y336" s="48">
        <v>0</v>
      </c>
      <c r="Z336" s="48">
        <v>-0.06</v>
      </c>
      <c r="AA336" s="49">
        <v>40.514534890999997</v>
      </c>
      <c r="AB336" s="48">
        <v>70.924072510999991</v>
      </c>
      <c r="AC336" s="134">
        <v>0</v>
      </c>
      <c r="AD336" s="50">
        <v>-0.101667667148877</v>
      </c>
      <c r="AE336" s="50">
        <v>-0.16092986588947358</v>
      </c>
      <c r="AF336" s="50">
        <v>-0.13650589590338394</v>
      </c>
      <c r="AG336" s="50">
        <v>0.16502329048095085</v>
      </c>
      <c r="AH336" s="135">
        <v>0</v>
      </c>
      <c r="AI336" s="49">
        <v>-11.935407971</v>
      </c>
      <c r="AJ336" s="48">
        <v>-13.922452844</v>
      </c>
      <c r="AK336" s="134">
        <v>0</v>
      </c>
      <c r="AL336" s="50">
        <v>0.51491390317443786</v>
      </c>
      <c r="AM336" s="50">
        <v>0.55329970275850615</v>
      </c>
      <c r="AN336" s="50">
        <v>0.54819708885305918</v>
      </c>
      <c r="AO336" s="50">
        <v>-6.7695420999512312E-2</v>
      </c>
      <c r="AP336" s="135">
        <v>0</v>
      </c>
      <c r="AQ336" s="52" t="s">
        <v>105</v>
      </c>
      <c r="AR336" s="66" t="s">
        <v>100</v>
      </c>
      <c r="AS336" s="66" t="s">
        <v>100</v>
      </c>
      <c r="AT336" s="66" t="s">
        <v>100</v>
      </c>
      <c r="AU336" s="66" t="s">
        <v>100</v>
      </c>
      <c r="AV336" s="66" t="s">
        <v>100</v>
      </c>
      <c r="AW336" s="66" t="s">
        <v>100</v>
      </c>
    </row>
    <row r="337" spans="2:49">
      <c r="B337" s="40">
        <v>272</v>
      </c>
      <c r="C337" s="41" t="s">
        <v>845</v>
      </c>
      <c r="D337" s="41" t="s">
        <v>846</v>
      </c>
      <c r="E337" s="41" t="s">
        <v>125</v>
      </c>
      <c r="F337" s="41" t="s">
        <v>314</v>
      </c>
      <c r="G337" s="41" t="s">
        <v>320</v>
      </c>
      <c r="H337" s="41" t="s">
        <v>320</v>
      </c>
      <c r="I337" s="67">
        <v>0.04</v>
      </c>
      <c r="J337" s="68">
        <v>2500</v>
      </c>
      <c r="K337" s="44">
        <v>8.6999999999999994E-2</v>
      </c>
      <c r="L337" s="44">
        <v>-3.85E-2</v>
      </c>
      <c r="M337" s="44">
        <v>-0.1071</v>
      </c>
      <c r="N337" s="44">
        <v>8.6999999999999994E-2</v>
      </c>
      <c r="O337" s="45">
        <v>970.36500000000001</v>
      </c>
      <c r="P337" s="46">
        <v>3.1330640000000001E-3</v>
      </c>
      <c r="Q337" s="47">
        <v>0.14069999999999999</v>
      </c>
      <c r="R337" s="43">
        <v>-8515.6946660341946</v>
      </c>
      <c r="S337" s="44">
        <v>-5.5148113572157644</v>
      </c>
      <c r="T337" s="48">
        <v>-1.1492253614000001</v>
      </c>
      <c r="U337" s="48">
        <v>1.3604878827850961</v>
      </c>
      <c r="V337" s="48">
        <v>-6.5729184811054093</v>
      </c>
      <c r="W337" s="48">
        <v>-0.29357557991969008</v>
      </c>
      <c r="X337" s="48">
        <v>0</v>
      </c>
      <c r="Y337" s="48">
        <v>0</v>
      </c>
      <c r="Z337" s="48">
        <v>-0.47</v>
      </c>
      <c r="AA337" s="49">
        <v>1.559621154</v>
      </c>
      <c r="AB337" s="48">
        <v>4.9821389959999998</v>
      </c>
      <c r="AC337" s="51">
        <v>0.14234682845714286</v>
      </c>
      <c r="AD337" s="50">
        <v>0.2557095018353624</v>
      </c>
      <c r="AE337" s="50">
        <v>0.12196792478785866</v>
      </c>
      <c r="AF337" s="50">
        <v>0.21053768183778418</v>
      </c>
      <c r="AG337" s="50">
        <v>-0.29541843082217262</v>
      </c>
      <c r="AH337" s="50">
        <v>0.2874566201911028</v>
      </c>
      <c r="AI337" s="49">
        <v>0.81827818500000005</v>
      </c>
      <c r="AJ337" s="48">
        <v>-5.1477890619999993</v>
      </c>
      <c r="AK337" s="51">
        <v>-0.16178765623521019</v>
      </c>
      <c r="AL337" s="50">
        <v>0.13884726598154018</v>
      </c>
      <c r="AM337" s="50">
        <v>-0.90662030472205435</v>
      </c>
      <c r="AN337" s="50">
        <v>-3.8054689694387243</v>
      </c>
      <c r="AO337" s="50">
        <v>-1.3543581377297604</v>
      </c>
      <c r="AP337" s="50">
        <v>5.5148113572157644</v>
      </c>
      <c r="AQ337" s="52" t="s">
        <v>105</v>
      </c>
      <c r="AR337" s="66">
        <v>0.57841238251063831</v>
      </c>
      <c r="AS337" s="66">
        <v>0.57841238251063831</v>
      </c>
      <c r="AT337" s="66">
        <v>1.3779902025357142</v>
      </c>
      <c r="AU337" s="66">
        <v>-0.41949469071428569</v>
      </c>
      <c r="AV337" s="66">
        <v>-1.5298540035384616</v>
      </c>
      <c r="AW337" s="66">
        <v>3.5648485461428572</v>
      </c>
    </row>
    <row r="338" spans="2:49">
      <c r="B338" s="40">
        <v>273</v>
      </c>
      <c r="C338" s="41" t="s">
        <v>847</v>
      </c>
      <c r="D338" s="41" t="s">
        <v>848</v>
      </c>
      <c r="E338" s="41" t="s">
        <v>125</v>
      </c>
      <c r="F338" s="41" t="s">
        <v>270</v>
      </c>
      <c r="G338" s="41" t="s">
        <v>849</v>
      </c>
      <c r="H338" s="41" t="s">
        <v>270</v>
      </c>
      <c r="I338" s="67">
        <v>1.8720000000000001E-2</v>
      </c>
      <c r="J338" s="68">
        <v>3900</v>
      </c>
      <c r="K338" s="44">
        <v>0.1143</v>
      </c>
      <c r="L338" s="44">
        <v>0.14710000000000001</v>
      </c>
      <c r="M338" s="44">
        <v>-0.371</v>
      </c>
      <c r="N338" s="44">
        <v>-0.66949999999999998</v>
      </c>
      <c r="O338" s="45">
        <v>969.42100000000005</v>
      </c>
      <c r="P338" s="46">
        <v>8.8337400000000003E-4</v>
      </c>
      <c r="Q338" s="47">
        <v>-7.1800000000000003E-2</v>
      </c>
      <c r="R338" s="43">
        <v>0</v>
      </c>
      <c r="S338" s="44">
        <v>1</v>
      </c>
      <c r="T338" s="48">
        <v>543.30868692119998</v>
      </c>
      <c r="U338" s="48">
        <v>-18.432453721937772</v>
      </c>
      <c r="V338" s="48">
        <v>-3.2119908824715071</v>
      </c>
      <c r="W338" s="48">
        <v>0</v>
      </c>
      <c r="X338" s="48">
        <v>0.58481782410000005</v>
      </c>
      <c r="Y338" s="48">
        <v>0.69</v>
      </c>
      <c r="Z338" s="48">
        <v>0.24</v>
      </c>
      <c r="AA338" s="49">
        <v>0.99859900000000001</v>
      </c>
      <c r="AB338" s="48">
        <v>0</v>
      </c>
      <c r="AC338" s="134">
        <v>0</v>
      </c>
      <c r="AD338" s="135">
        <v>0</v>
      </c>
      <c r="AE338" s="50">
        <v>-0.96483882765912343</v>
      </c>
      <c r="AF338" s="135">
        <v>0</v>
      </c>
      <c r="AG338" s="50">
        <v>-0.19862237036222188</v>
      </c>
      <c r="AH338" s="135">
        <v>0</v>
      </c>
      <c r="AI338" s="49">
        <v>-0.72833519700000005</v>
      </c>
      <c r="AJ338" s="48">
        <v>-1.9580971280000001</v>
      </c>
      <c r="AK338" s="134">
        <v>0</v>
      </c>
      <c r="AL338" s="50">
        <v>0.44956119421751051</v>
      </c>
      <c r="AM338" s="50">
        <v>0.82067417990342895</v>
      </c>
      <c r="AN338" s="50">
        <v>0.68897702512388392</v>
      </c>
      <c r="AO338" s="50">
        <v>-26.820073568300906</v>
      </c>
      <c r="AP338" s="135">
        <v>0</v>
      </c>
      <c r="AQ338" s="52" t="s">
        <v>105</v>
      </c>
      <c r="AR338" s="66">
        <v>0.31560578790055688</v>
      </c>
      <c r="AS338" s="66">
        <v>0.31560578790055688</v>
      </c>
      <c r="AT338" s="66">
        <v>0.74254361584713535</v>
      </c>
      <c r="AU338" s="66">
        <v>-1.2981470830775135</v>
      </c>
      <c r="AV338" s="66">
        <v>-1.2981470830775135</v>
      </c>
      <c r="AW338" s="66">
        <v>0.25026484484964812</v>
      </c>
    </row>
    <row r="339" spans="2:49">
      <c r="B339" s="40">
        <v>274</v>
      </c>
      <c r="C339" s="41" t="s">
        <v>850</v>
      </c>
      <c r="D339" s="41" t="s">
        <v>851</v>
      </c>
      <c r="E339" s="41" t="s">
        <v>125</v>
      </c>
      <c r="F339" s="41" t="s">
        <v>248</v>
      </c>
      <c r="G339" s="41" t="s">
        <v>249</v>
      </c>
      <c r="H339" s="41" t="s">
        <v>249</v>
      </c>
      <c r="I339" s="67">
        <v>1.9525931999999999E-2</v>
      </c>
      <c r="J339" s="68">
        <v>1000</v>
      </c>
      <c r="K339" s="134">
        <v>0</v>
      </c>
      <c r="L339" s="134">
        <v>0</v>
      </c>
      <c r="M339" s="44">
        <v>0.25</v>
      </c>
      <c r="N339" s="44">
        <v>-0.5</v>
      </c>
      <c r="O339" s="45">
        <v>977.55100000000004</v>
      </c>
      <c r="P339" s="46">
        <v>8.0953980000000002E-3</v>
      </c>
      <c r="Q339" s="47">
        <v>5.3800000000000001E-2</v>
      </c>
      <c r="R339" s="43">
        <v>-15279.772108057699</v>
      </c>
      <c r="S339" s="44">
        <v>-0.20674746292744303</v>
      </c>
      <c r="T339" s="48">
        <v>-0.19659039919999999</v>
      </c>
      <c r="U339" s="48">
        <v>-0.14333816339508168</v>
      </c>
      <c r="V339" s="48">
        <v>-7.0766891785759053E-2</v>
      </c>
      <c r="W339" s="48">
        <v>-6.5446002265482472E-2</v>
      </c>
      <c r="X339" s="48">
        <v>0</v>
      </c>
      <c r="Y339" s="48">
        <v>0</v>
      </c>
      <c r="Z339" s="48">
        <v>0</v>
      </c>
      <c r="AA339" s="49">
        <v>29.231351899</v>
      </c>
      <c r="AB339" s="48">
        <v>72.575196500999994</v>
      </c>
      <c r="AC339" s="51">
        <v>0.47578876976992862</v>
      </c>
      <c r="AD339" s="50">
        <v>-0.54426390555556559</v>
      </c>
      <c r="AE339" s="50">
        <v>-0.72273337480877264</v>
      </c>
      <c r="AF339" s="50">
        <v>-0.63809067955365506</v>
      </c>
      <c r="AG339" s="50">
        <v>0.50797132079364049</v>
      </c>
      <c r="AH339" s="50">
        <v>-0.58916155402982451</v>
      </c>
      <c r="AI339" s="49">
        <v>-65.088410209000003</v>
      </c>
      <c r="AJ339" s="48">
        <v>-127.463612877</v>
      </c>
      <c r="AK339" s="51">
        <v>0.43472737123996724</v>
      </c>
      <c r="AL339" s="50">
        <v>-1.119710666169875</v>
      </c>
      <c r="AM339" s="50">
        <v>0.32748349168049812</v>
      </c>
      <c r="AN339" s="50">
        <v>-9.9355887871121935E-3</v>
      </c>
      <c r="AO339" s="50">
        <v>-1.1479860940730722</v>
      </c>
      <c r="AP339" s="50">
        <v>-0.20674746292744292</v>
      </c>
      <c r="AQ339" s="52" t="s">
        <v>105</v>
      </c>
      <c r="AR339" s="66">
        <v>1.8666510996403762</v>
      </c>
      <c r="AS339" s="66">
        <v>1.356997091527693</v>
      </c>
      <c r="AT339" s="66">
        <v>2.6495121802824704</v>
      </c>
      <c r="AU339" s="66">
        <v>1.195371066163565</v>
      </c>
      <c r="AV339" s="66" t="s">
        <v>100</v>
      </c>
      <c r="AW339" s="66" t="s">
        <v>100</v>
      </c>
    </row>
    <row r="340" spans="2:49">
      <c r="B340" s="40">
        <v>275</v>
      </c>
      <c r="C340" s="41" t="s">
        <v>852</v>
      </c>
      <c r="D340" s="41" t="s">
        <v>853</v>
      </c>
      <c r="E340" s="41" t="s">
        <v>122</v>
      </c>
      <c r="F340" s="41" t="s">
        <v>270</v>
      </c>
      <c r="G340" s="41" t="s">
        <v>824</v>
      </c>
      <c r="H340" s="41" t="s">
        <v>270</v>
      </c>
      <c r="I340" s="67">
        <v>5.4162000000000002E-2</v>
      </c>
      <c r="J340" s="68">
        <v>13500</v>
      </c>
      <c r="K340" s="44">
        <v>3.85E-2</v>
      </c>
      <c r="L340" s="44">
        <v>-2.1700000000000001E-2</v>
      </c>
      <c r="M340" s="44">
        <v>0.22900000000000001</v>
      </c>
      <c r="N340" s="44">
        <v>-0.39560000000000001</v>
      </c>
      <c r="O340" s="45">
        <v>1830.29</v>
      </c>
      <c r="P340" s="46">
        <v>1.369573E-2</v>
      </c>
      <c r="Q340" s="47">
        <v>3.1899999999999998E-2</v>
      </c>
      <c r="R340" s="43">
        <v>620.01838534644673</v>
      </c>
      <c r="S340" s="44">
        <v>0.15371162784121192</v>
      </c>
      <c r="T340" s="48">
        <v>70.217469731899996</v>
      </c>
      <c r="U340" s="48">
        <v>58.467565118250654</v>
      </c>
      <c r="V340" s="48">
        <v>23.3424199254558</v>
      </c>
      <c r="W340" s="48">
        <v>21.773547880288461</v>
      </c>
      <c r="X340" s="48">
        <v>0.76800465029999998</v>
      </c>
      <c r="Y340" s="48">
        <v>0.99</v>
      </c>
      <c r="Z340" s="48">
        <v>0.69</v>
      </c>
      <c r="AA340" s="49">
        <v>217.08961432000001</v>
      </c>
      <c r="AB340" s="48">
        <v>390.89335083700001</v>
      </c>
      <c r="AC340" s="51">
        <v>0.66269621556048719</v>
      </c>
      <c r="AD340" s="50">
        <v>0.83543514237627547</v>
      </c>
      <c r="AE340" s="50">
        <v>0.72029069021008041</v>
      </c>
      <c r="AF340" s="50">
        <v>0.7696527011875135</v>
      </c>
      <c r="AG340" s="50">
        <v>0.15181379256484542</v>
      </c>
      <c r="AH340" s="50">
        <v>6.22637979986767E-2</v>
      </c>
      <c r="AI340" s="49">
        <v>1.322814092</v>
      </c>
      <c r="AJ340" s="48">
        <v>1.768218335</v>
      </c>
      <c r="AK340" s="51">
        <v>0.71966558201058206</v>
      </c>
      <c r="AL340" s="50">
        <v>0.7485514513959598</v>
      </c>
      <c r="AM340" s="50">
        <v>0.2428809796338392</v>
      </c>
      <c r="AN340" s="50">
        <v>0.34053394943822818</v>
      </c>
      <c r="AO340" s="50">
        <v>5.1532401002725853E-2</v>
      </c>
      <c r="AP340" s="50">
        <v>0.15371162784121198</v>
      </c>
      <c r="AQ340" s="52" t="s">
        <v>105</v>
      </c>
      <c r="AR340" s="66">
        <v>1.0952252615108482</v>
      </c>
      <c r="AS340" s="66">
        <v>1.0422014516008389</v>
      </c>
      <c r="AT340" s="66">
        <v>1.5688114674639999</v>
      </c>
      <c r="AU340" s="66">
        <v>0.5480672694458566</v>
      </c>
      <c r="AV340" s="66">
        <v>0.39067915046296298</v>
      </c>
      <c r="AW340" s="66">
        <v>1.1431483172588832</v>
      </c>
    </row>
    <row r="341" spans="2:49">
      <c r="B341" s="40">
        <v>276</v>
      </c>
      <c r="C341" s="41" t="s">
        <v>854</v>
      </c>
      <c r="D341" s="41" t="s">
        <v>855</v>
      </c>
      <c r="E341" s="41" t="s">
        <v>122</v>
      </c>
      <c r="F341" s="41" t="s">
        <v>248</v>
      </c>
      <c r="G341" s="41" t="s">
        <v>533</v>
      </c>
      <c r="H341" s="41" t="s">
        <v>208</v>
      </c>
      <c r="I341" s="67">
        <v>1.9240608000000003E-2</v>
      </c>
      <c r="J341" s="68">
        <v>8600</v>
      </c>
      <c r="K341" s="134">
        <v>0</v>
      </c>
      <c r="L341" s="44">
        <v>-0.24560000000000001</v>
      </c>
      <c r="M341" s="44">
        <v>-0.24560000000000001</v>
      </c>
      <c r="N341" s="44">
        <v>-0.54320000000000002</v>
      </c>
      <c r="O341" s="45">
        <v>1829.242</v>
      </c>
      <c r="P341" s="46">
        <v>4.2455100000000001E-4</v>
      </c>
      <c r="Q341" s="47">
        <v>-0.41860000000000003</v>
      </c>
      <c r="R341" s="43">
        <v>-3381.0954231118849</v>
      </c>
      <c r="S341" s="44">
        <v>0.51627810925647177</v>
      </c>
      <c r="T341" s="48">
        <v>21.814166390699999</v>
      </c>
      <c r="U341" s="48">
        <v>-2.8842836702415449</v>
      </c>
      <c r="V341" s="48">
        <v>-1.4264059655504677</v>
      </c>
      <c r="W341" s="48">
        <v>-2.5435543585116425</v>
      </c>
      <c r="X341" s="48">
        <v>0.83212987660000004</v>
      </c>
      <c r="Y341" s="48">
        <v>0.88</v>
      </c>
      <c r="Z341" s="48">
        <v>0.61</v>
      </c>
      <c r="AA341" s="49">
        <v>9.7401459500000005</v>
      </c>
      <c r="AB341" s="48">
        <v>16.232203642999998</v>
      </c>
      <c r="AC341" s="51">
        <v>0.21642938190666663</v>
      </c>
      <c r="AD341" s="50">
        <v>0.42269429170460188</v>
      </c>
      <c r="AE341" s="50">
        <v>0.9490905645381924</v>
      </c>
      <c r="AF341" s="50">
        <v>0.69784210677212544</v>
      </c>
      <c r="AG341" s="50">
        <v>-0.55435232693439718</v>
      </c>
      <c r="AH341" s="50">
        <v>2.4774984024178752</v>
      </c>
      <c r="AI341" s="49">
        <v>-1.0916337949999999</v>
      </c>
      <c r="AJ341" s="48">
        <v>-2.2720381449999998</v>
      </c>
      <c r="AK341" s="51">
        <v>0.40572109732142858</v>
      </c>
      <c r="AL341" s="50">
        <v>-2.6135266724291668</v>
      </c>
      <c r="AM341" s="50">
        <v>-8.535691380385126</v>
      </c>
      <c r="AN341" s="50">
        <v>-3.5923791760159807</v>
      </c>
      <c r="AO341" s="50">
        <v>-3.216123574411005</v>
      </c>
      <c r="AP341" s="50">
        <v>0.51627810925647177</v>
      </c>
      <c r="AQ341" s="52" t="s">
        <v>105</v>
      </c>
      <c r="AR341" s="66">
        <v>0.29954482968055557</v>
      </c>
      <c r="AS341" s="66">
        <v>0.29954482968055557</v>
      </c>
      <c r="AT341" s="66">
        <v>1.0099625522125</v>
      </c>
      <c r="AU341" s="66">
        <v>-2.792505257142857</v>
      </c>
      <c r="AV341" s="66">
        <v>-2.792505257142857</v>
      </c>
      <c r="AW341" s="66">
        <v>1.7076078131250001</v>
      </c>
    </row>
    <row r="342" spans="2:49">
      <c r="B342" s="40">
        <v>277</v>
      </c>
      <c r="C342" s="41" t="s">
        <v>856</v>
      </c>
      <c r="D342" s="41" t="s">
        <v>857</v>
      </c>
      <c r="E342" s="41" t="s">
        <v>122</v>
      </c>
      <c r="F342" s="41" t="s">
        <v>328</v>
      </c>
      <c r="G342" s="41" t="s">
        <v>453</v>
      </c>
      <c r="H342" s="41" t="s">
        <v>208</v>
      </c>
      <c r="I342" s="67">
        <v>2.3976000000000001E-2</v>
      </c>
      <c r="J342" s="68">
        <v>7400</v>
      </c>
      <c r="K342" s="134">
        <v>0</v>
      </c>
      <c r="L342" s="134">
        <v>0</v>
      </c>
      <c r="M342" s="51">
        <v>1E-4</v>
      </c>
      <c r="N342" s="44">
        <v>-0.46510000000000001</v>
      </c>
      <c r="O342" s="45">
        <v>1829.2070000000001</v>
      </c>
      <c r="P342" s="46">
        <v>9.7739999999999999E-6</v>
      </c>
      <c r="Q342" s="47">
        <v>0.22140000000000001</v>
      </c>
      <c r="R342" s="43">
        <v>2731.5767046492765</v>
      </c>
      <c r="S342" s="44">
        <v>6.6025044630002886E-3</v>
      </c>
      <c r="T342" s="48">
        <v>6.2737656830999997</v>
      </c>
      <c r="U342" s="48">
        <v>7.4478880582424836</v>
      </c>
      <c r="V342" s="48">
        <v>1.6955373161106795</v>
      </c>
      <c r="W342" s="48">
        <v>2.7090581009146986</v>
      </c>
      <c r="X342" s="48">
        <v>1.1298466577999999</v>
      </c>
      <c r="Y342" s="48">
        <v>1.32</v>
      </c>
      <c r="Z342" s="48">
        <v>0.56000000000000005</v>
      </c>
      <c r="AA342" s="49">
        <v>59.761651389000001</v>
      </c>
      <c r="AB342" s="48">
        <v>82.450919909999996</v>
      </c>
      <c r="AC342" s="51">
        <v>0.49077928517857139</v>
      </c>
      <c r="AD342" s="50">
        <v>1.1400195759664182</v>
      </c>
      <c r="AE342" s="50">
        <v>4.8323096773532644E-2</v>
      </c>
      <c r="AF342" s="50">
        <v>0.21952099767850397</v>
      </c>
      <c r="AG342" s="50">
        <v>0.17629223555449963</v>
      </c>
      <c r="AH342" s="50">
        <v>4.2210785705999683E-2</v>
      </c>
      <c r="AI342" s="49">
        <v>1.048987111</v>
      </c>
      <c r="AJ342" s="48">
        <v>5.5196084079999999</v>
      </c>
      <c r="AK342" s="51">
        <v>0.61328982311111113</v>
      </c>
      <c r="AL342" s="50">
        <v>7.1320211233665711</v>
      </c>
      <c r="AM342" s="50">
        <v>-0.80910381220385719</v>
      </c>
      <c r="AN342" s="50">
        <v>0.158120769354435</v>
      </c>
      <c r="AO342" s="50">
        <v>0.53656892184297678</v>
      </c>
      <c r="AP342" s="50">
        <v>6.6025044630004179E-3</v>
      </c>
      <c r="AQ342" s="52" t="s">
        <v>105</v>
      </c>
      <c r="AR342" s="66">
        <v>1.0399728947419355</v>
      </c>
      <c r="AS342" s="66">
        <v>1.0399728947419355</v>
      </c>
      <c r="AT342" s="66">
        <v>1.1696405895217392</v>
      </c>
      <c r="AU342" s="66">
        <v>1.4181060649999999</v>
      </c>
      <c r="AV342" s="66">
        <v>0.979778072</v>
      </c>
      <c r="AW342" s="66">
        <v>1.4181060649999999</v>
      </c>
    </row>
    <row r="343" spans="2:49">
      <c r="B343" s="40">
        <v>278</v>
      </c>
      <c r="C343" s="41" t="s">
        <v>858</v>
      </c>
      <c r="D343" s="41" t="s">
        <v>859</v>
      </c>
      <c r="E343" s="41" t="s">
        <v>122</v>
      </c>
      <c r="F343" s="41" t="s">
        <v>248</v>
      </c>
      <c r="G343" s="41" t="s">
        <v>533</v>
      </c>
      <c r="H343" s="41" t="s">
        <v>208</v>
      </c>
      <c r="I343" s="67">
        <v>4.0963743999999996E-2</v>
      </c>
      <c r="J343" s="68">
        <v>13600</v>
      </c>
      <c r="K343" s="44">
        <v>-9.9299999999999999E-2</v>
      </c>
      <c r="L343" s="44">
        <v>-9.9299999999999999E-2</v>
      </c>
      <c r="M343" s="44">
        <v>7.9399999999999998E-2</v>
      </c>
      <c r="N343" s="44">
        <v>3.32E-2</v>
      </c>
      <c r="O343" s="45">
        <v>1829.665</v>
      </c>
      <c r="P343" s="46">
        <v>7.7865089999999996E-3</v>
      </c>
      <c r="Q343" s="47">
        <v>3.6600000000000001E-2</v>
      </c>
      <c r="R343" s="43">
        <v>304.2513689533842</v>
      </c>
      <c r="S343" s="44">
        <v>-0.41102421869347616</v>
      </c>
      <c r="T343" s="48">
        <v>18.468612822200001</v>
      </c>
      <c r="U343" s="48">
        <v>17.152985572433245</v>
      </c>
      <c r="V343" s="48">
        <v>20.97102162464132</v>
      </c>
      <c r="W343" s="48">
        <v>44.699881045017484</v>
      </c>
      <c r="X343" s="48">
        <v>0.69969221140000004</v>
      </c>
      <c r="Y343" s="48">
        <v>0.49</v>
      </c>
      <c r="Z343" s="48">
        <v>0.74</v>
      </c>
      <c r="AA343" s="49">
        <v>61.402015693999999</v>
      </c>
      <c r="AB343" s="48">
        <v>112.39000871100001</v>
      </c>
      <c r="AC343" s="51">
        <v>0.57882868809999588</v>
      </c>
      <c r="AD343" s="50">
        <v>-0.15438185390681389</v>
      </c>
      <c r="AE343" s="50">
        <v>0.11269984366803325</v>
      </c>
      <c r="AF343" s="50">
        <v>-2.6754613784249311E-2</v>
      </c>
      <c r="AG343" s="50">
        <v>-6.4469160941828099E-2</v>
      </c>
      <c r="AH343" s="50">
        <v>-9.5648444769144927E-2</v>
      </c>
      <c r="AI343" s="49">
        <v>0.49666928500000002</v>
      </c>
      <c r="AJ343" s="48">
        <v>0.88945009900000005</v>
      </c>
      <c r="AK343" s="51">
        <v>0.9412170359788361</v>
      </c>
      <c r="AL343" s="50">
        <v>7.9449092611000571</v>
      </c>
      <c r="AM343" s="50">
        <v>0.17831002957983069</v>
      </c>
      <c r="AN343" s="50">
        <v>0.91106587526381932</v>
      </c>
      <c r="AO343" s="50">
        <v>-1.506014064073336E-2</v>
      </c>
      <c r="AP343" s="50">
        <v>-0.41102421869347616</v>
      </c>
      <c r="AQ343" s="52" t="s">
        <v>105</v>
      </c>
      <c r="AR343" s="66">
        <v>1.1180551409243706</v>
      </c>
      <c r="AS343" s="66">
        <v>0.96425575117738738</v>
      </c>
      <c r="AT343" s="66">
        <v>1.2759840789053769</v>
      </c>
      <c r="AU343" s="66">
        <v>1.0513180567567568</v>
      </c>
      <c r="AV343" s="66">
        <v>0.86797389492753618</v>
      </c>
      <c r="AW343" s="66">
        <v>1.4280952349785407</v>
      </c>
    </row>
    <row r="344" spans="2:49">
      <c r="B344" s="40">
        <v>279</v>
      </c>
      <c r="C344" s="41" t="s">
        <v>860</v>
      </c>
      <c r="D344" s="41" t="s">
        <v>861</v>
      </c>
      <c r="E344" s="41" t="s">
        <v>122</v>
      </c>
      <c r="F344" s="41" t="s">
        <v>328</v>
      </c>
      <c r="G344" s="41" t="s">
        <v>453</v>
      </c>
      <c r="H344" s="41" t="s">
        <v>208</v>
      </c>
      <c r="I344" s="67">
        <v>8.5307300000000003E-2</v>
      </c>
      <c r="J344" s="68">
        <v>21100</v>
      </c>
      <c r="K344" s="44">
        <v>-0.19769999999999999</v>
      </c>
      <c r="L344" s="44">
        <v>-0.4123</v>
      </c>
      <c r="M344" s="44">
        <v>-9.4000000000000004E-3</v>
      </c>
      <c r="N344" s="44">
        <v>-4.5199999999999997E-2</v>
      </c>
      <c r="O344" s="45">
        <v>1831.21</v>
      </c>
      <c r="P344" s="46">
        <v>6.2162925000000001E-2</v>
      </c>
      <c r="Q344" s="47">
        <v>-2.2800000000000001E-2</v>
      </c>
      <c r="R344" s="43">
        <v>221.72270037731207</v>
      </c>
      <c r="S344" s="44">
        <v>4.6273125045066852</v>
      </c>
      <c r="T344" s="48">
        <v>-32.517985160899997</v>
      </c>
      <c r="U344" s="48">
        <v>41.800842209561559</v>
      </c>
      <c r="V344" s="48">
        <v>-74.144239212645431</v>
      </c>
      <c r="W344" s="48">
        <v>95.163914042601448</v>
      </c>
      <c r="X344" s="48">
        <v>1.271711528</v>
      </c>
      <c r="Y344" s="48">
        <v>2.1</v>
      </c>
      <c r="Z344" s="48">
        <v>1.72</v>
      </c>
      <c r="AA344" s="49">
        <v>58.240792349000003</v>
      </c>
      <c r="AB344" s="48">
        <v>68.043494757000005</v>
      </c>
      <c r="AC344" s="51">
        <v>0.29584128155217393</v>
      </c>
      <c r="AD344" s="50">
        <v>-0.59230660843720417</v>
      </c>
      <c r="AE344" s="50">
        <v>0.16442379012427186</v>
      </c>
      <c r="AF344" s="50">
        <v>-8.1252339646909269E-2</v>
      </c>
      <c r="AG344" s="50">
        <v>0.4107211439619653</v>
      </c>
      <c r="AH344" s="50">
        <v>8.8988177943132865E-2</v>
      </c>
      <c r="AI344" s="49">
        <v>1.1896285369999999</v>
      </c>
      <c r="AJ344" s="48">
        <v>-0.17008362900000007</v>
      </c>
      <c r="AK344" s="51">
        <v>-2.6575567031250011E-2</v>
      </c>
      <c r="AL344" s="50">
        <v>-9.7936371267516975</v>
      </c>
      <c r="AM344" s="50">
        <v>12.176038113101921</v>
      </c>
      <c r="AN344" s="50">
        <v>-1.6944688459707664</v>
      </c>
      <c r="AO344" s="50">
        <v>-0.52050252657947449</v>
      </c>
      <c r="AP344" s="50">
        <v>4.6273125045066852</v>
      </c>
      <c r="AQ344" s="52" t="s">
        <v>105</v>
      </c>
      <c r="AR344" s="66">
        <v>1.056026156475</v>
      </c>
      <c r="AS344" s="66">
        <v>0.79046659356916582</v>
      </c>
      <c r="AT344" s="66">
        <v>1.056026156475</v>
      </c>
      <c r="AU344" s="66">
        <v>0.18955170266666665</v>
      </c>
      <c r="AV344" s="66">
        <v>0.18955170266666665</v>
      </c>
      <c r="AW344" s="66">
        <v>0.78994808322784815</v>
      </c>
    </row>
    <row r="345" spans="2:49">
      <c r="B345" s="40">
        <v>280</v>
      </c>
      <c r="C345" s="41" t="s">
        <v>862</v>
      </c>
      <c r="D345" s="41" t="s">
        <v>863</v>
      </c>
      <c r="E345" s="41" t="s">
        <v>122</v>
      </c>
      <c r="F345" s="41" t="s">
        <v>270</v>
      </c>
      <c r="G345" s="41" t="s">
        <v>271</v>
      </c>
      <c r="H345" s="41" t="s">
        <v>270</v>
      </c>
      <c r="I345" s="67">
        <v>5.7742142200000006E-2</v>
      </c>
      <c r="J345" s="68">
        <v>28900</v>
      </c>
      <c r="K345" s="44">
        <v>3.5000000000000001E-3</v>
      </c>
      <c r="L345" s="44">
        <v>-0.1135</v>
      </c>
      <c r="M345" s="44">
        <v>-0.44419999999999998</v>
      </c>
      <c r="N345" s="44">
        <v>-0.57499999999999996</v>
      </c>
      <c r="O345" s="45">
        <v>1829.7909999999999</v>
      </c>
      <c r="P345" s="46">
        <v>2.5705062000000001E-2</v>
      </c>
      <c r="Q345" s="47">
        <v>8.6599999999999996E-2</v>
      </c>
      <c r="R345" s="43">
        <v>2502.5050075125205</v>
      </c>
      <c r="S345" s="44">
        <v>0.37392576714912096</v>
      </c>
      <c r="T345" s="48">
        <v>73.768233477099997</v>
      </c>
      <c r="U345" s="48">
        <v>10.415518299555572</v>
      </c>
      <c r="V345" s="48">
        <v>-36.472885249231261</v>
      </c>
      <c r="W345" s="48">
        <v>11.548428439999999</v>
      </c>
      <c r="X345" s="48">
        <v>3.1478757467</v>
      </c>
      <c r="Y345" s="48">
        <v>5.5</v>
      </c>
      <c r="Z345" s="48">
        <v>2.4300000000000002</v>
      </c>
      <c r="AA345" s="49">
        <v>5.6992835489999996</v>
      </c>
      <c r="AB345" s="48">
        <v>8.8898978319999991</v>
      </c>
      <c r="AC345" s="51">
        <v>0.25399708091428569</v>
      </c>
      <c r="AD345" s="50">
        <v>-0.79143240810723081</v>
      </c>
      <c r="AE345" s="50">
        <v>0.8681967331782996</v>
      </c>
      <c r="AF345" s="50">
        <v>-0.5154955596359222</v>
      </c>
      <c r="AG345" s="50">
        <v>1.2469930411859556</v>
      </c>
      <c r="AH345" s="50">
        <v>7.7633593909498172E-2</v>
      </c>
      <c r="AI345" s="49">
        <v>5.3130186000000003E-2</v>
      </c>
      <c r="AJ345" s="48">
        <v>0.15109908699999999</v>
      </c>
      <c r="AK345" s="51">
        <v>3.0219817399999998E-2</v>
      </c>
      <c r="AL345" s="50">
        <v>-0.98158592931788036</v>
      </c>
      <c r="AM345" s="50">
        <v>1.0148803859445394</v>
      </c>
      <c r="AN345" s="50">
        <v>-0.91364996076632832</v>
      </c>
      <c r="AO345" s="50">
        <v>-0.35791786482863297</v>
      </c>
      <c r="AP345" s="50">
        <v>0.3739257671491209</v>
      </c>
      <c r="AQ345" s="52" t="s">
        <v>105</v>
      </c>
      <c r="AR345" s="66">
        <v>1.0826190583333333</v>
      </c>
      <c r="AS345" s="66">
        <v>1.0102960705999999</v>
      </c>
      <c r="AT345" s="66">
        <v>1.8067797248749999</v>
      </c>
      <c r="AU345" s="66">
        <v>0.72784136079999995</v>
      </c>
      <c r="AV345" s="66">
        <v>2.7665226984126986E-2</v>
      </c>
      <c r="AW345" s="66">
        <v>8.8559707859374992</v>
      </c>
    </row>
    <row r="346" spans="2:49">
      <c r="B346" s="40">
        <v>281</v>
      </c>
      <c r="C346" s="41" t="s">
        <v>864</v>
      </c>
      <c r="D346" s="41" t="s">
        <v>865</v>
      </c>
      <c r="E346" s="41" t="s">
        <v>122</v>
      </c>
      <c r="F346" s="41" t="s">
        <v>248</v>
      </c>
      <c r="G346" s="41" t="s">
        <v>672</v>
      </c>
      <c r="H346" s="41" t="s">
        <v>208</v>
      </c>
      <c r="I346" s="67">
        <v>1.4385E-2</v>
      </c>
      <c r="J346" s="68">
        <v>2800</v>
      </c>
      <c r="K346" s="44">
        <v>0.1898</v>
      </c>
      <c r="L346" s="44">
        <v>-0.12820000000000001</v>
      </c>
      <c r="M346" s="44">
        <v>0.37</v>
      </c>
      <c r="N346" s="44">
        <v>-0.20080000000000001</v>
      </c>
      <c r="O346" s="45">
        <v>1118.0889999999999</v>
      </c>
      <c r="P346" s="46">
        <v>1.5268761E-2</v>
      </c>
      <c r="Q346" s="47">
        <v>-11.168900000000001</v>
      </c>
      <c r="R346" s="43">
        <v>0</v>
      </c>
      <c r="S346" s="44">
        <v>1</v>
      </c>
      <c r="T346" s="48">
        <v>-1.3749416135999999</v>
      </c>
      <c r="U346" s="48">
        <v>-0.85461193186885043</v>
      </c>
      <c r="V346" s="48">
        <v>-0.6717017587875509</v>
      </c>
      <c r="W346" s="48">
        <v>0</v>
      </c>
      <c r="X346" s="48">
        <v>1.1571896019000001</v>
      </c>
      <c r="Y346" s="48">
        <v>0.8</v>
      </c>
      <c r="Z346" s="48">
        <v>-2.0699999999999998</v>
      </c>
      <c r="AA346" s="49">
        <v>8.772796627</v>
      </c>
      <c r="AB346" s="48">
        <v>9.2504212629999998</v>
      </c>
      <c r="AC346" s="51">
        <v>0.23126053157499998</v>
      </c>
      <c r="AD346" s="50">
        <v>-0.91222411339913168</v>
      </c>
      <c r="AE346" s="50">
        <v>0.11357369902967537</v>
      </c>
      <c r="AF346" s="50">
        <v>-0.30549614670377556</v>
      </c>
      <c r="AG346" s="50">
        <v>-1.9056554906797214E-2</v>
      </c>
      <c r="AH346" s="50">
        <v>0.22570136542231836</v>
      </c>
      <c r="AI346" s="49">
        <v>-5.7472932710000002</v>
      </c>
      <c r="AJ346" s="48">
        <v>-9.2525414609999999</v>
      </c>
      <c r="AK346" s="134">
        <v>0</v>
      </c>
      <c r="AL346" s="50">
        <v>-0.23904254050208323</v>
      </c>
      <c r="AM346" s="50">
        <v>-1.0282846125544813</v>
      </c>
      <c r="AN346" s="50">
        <v>-0.63398246961440885</v>
      </c>
      <c r="AO346" s="50">
        <v>-0.30279305407978235</v>
      </c>
      <c r="AP346" s="135">
        <v>0</v>
      </c>
      <c r="AQ346" s="52" t="s">
        <v>105</v>
      </c>
      <c r="AR346" s="66">
        <v>0.54390627723333329</v>
      </c>
      <c r="AS346" s="66">
        <v>0.22178904602666666</v>
      </c>
      <c r="AT346" s="66">
        <v>0.72115813009999996</v>
      </c>
      <c r="AU346" s="66" t="s">
        <v>100</v>
      </c>
      <c r="AV346" s="66" t="s">
        <v>100</v>
      </c>
      <c r="AW346" s="66" t="s">
        <v>100</v>
      </c>
    </row>
    <row r="347" spans="2:49">
      <c r="B347" s="40">
        <v>282</v>
      </c>
      <c r="C347" s="41" t="s">
        <v>866</v>
      </c>
      <c r="D347" s="41" t="s">
        <v>867</v>
      </c>
      <c r="E347" s="41" t="s">
        <v>125</v>
      </c>
      <c r="F347" s="41" t="s">
        <v>298</v>
      </c>
      <c r="G347" s="41" t="s">
        <v>299</v>
      </c>
      <c r="H347" s="41" t="s">
        <v>299</v>
      </c>
      <c r="I347" s="67">
        <v>3.5179250400000001E-2</v>
      </c>
      <c r="J347" s="68">
        <v>2900</v>
      </c>
      <c r="K347" s="44">
        <v>-0.27500000000000002</v>
      </c>
      <c r="L347" s="44">
        <v>-0.27500000000000002</v>
      </c>
      <c r="M347" s="44">
        <v>-0.54690000000000005</v>
      </c>
      <c r="N347" s="44">
        <v>-0.1212</v>
      </c>
      <c r="O347" s="45">
        <v>969.255</v>
      </c>
      <c r="P347" s="46">
        <v>1.79032E-4</v>
      </c>
      <c r="Q347" s="47">
        <v>0.2092</v>
      </c>
      <c r="R347" s="43">
        <v>-3426.2441248606024</v>
      </c>
      <c r="S347" s="44">
        <v>0.21926778630829821</v>
      </c>
      <c r="T347" s="48">
        <v>-1.0620051449000001</v>
      </c>
      <c r="U347" s="48">
        <v>-0.68379808810054565</v>
      </c>
      <c r="V347" s="48">
        <v>-0.62011093753690005</v>
      </c>
      <c r="W347" s="48">
        <v>-0.84640787238649762</v>
      </c>
      <c r="X347" s="48">
        <v>0</v>
      </c>
      <c r="Y347" s="48">
        <v>0</v>
      </c>
      <c r="Z347" s="48">
        <v>-0.13</v>
      </c>
      <c r="AA347" s="49">
        <v>45.494062008999997</v>
      </c>
      <c r="AB347" s="48">
        <v>97.991592440999995</v>
      </c>
      <c r="AC347" s="51">
        <v>0.38312237290779644</v>
      </c>
      <c r="AD347" s="50">
        <v>-0.11116163854422612</v>
      </c>
      <c r="AE347" s="50">
        <v>-0.29837147188202989</v>
      </c>
      <c r="AF347" s="50">
        <v>-0.20913131968496668</v>
      </c>
      <c r="AG347" s="50">
        <v>-7.7988158749475994E-3</v>
      </c>
      <c r="AH347" s="50">
        <v>-5.9461495256624121E-2</v>
      </c>
      <c r="AI347" s="49">
        <v>-11.883505558</v>
      </c>
      <c r="AJ347" s="48">
        <v>-24.248217899</v>
      </c>
      <c r="AK347" s="51">
        <v>0.58340875054736185</v>
      </c>
      <c r="AL347" s="50">
        <v>-0.3939829801340633</v>
      </c>
      <c r="AM347" s="50">
        <v>0.16781774405378055</v>
      </c>
      <c r="AN347" s="50">
        <v>-4.7439616307389403E-2</v>
      </c>
      <c r="AO347" s="50">
        <v>-1.0538317372929971</v>
      </c>
      <c r="AP347" s="50">
        <v>0.21926778630829818</v>
      </c>
      <c r="AQ347" s="52" t="s">
        <v>105</v>
      </c>
      <c r="AR347" s="66">
        <v>0.85085532525679819</v>
      </c>
      <c r="AS347" s="137">
        <v>0</v>
      </c>
      <c r="AT347" s="66">
        <v>1.0196183384423654</v>
      </c>
      <c r="AU347" s="66">
        <v>2.0871921502783657</v>
      </c>
      <c r="AV347" s="137">
        <v>0</v>
      </c>
      <c r="AW347" s="66">
        <v>2.0871921502783657</v>
      </c>
    </row>
    <row r="348" spans="2:49">
      <c r="B348" s="40">
        <v>283</v>
      </c>
      <c r="C348" s="41" t="s">
        <v>868</v>
      </c>
      <c r="D348" s="41" t="s">
        <v>869</v>
      </c>
      <c r="E348" s="41" t="s">
        <v>125</v>
      </c>
      <c r="F348" s="41" t="s">
        <v>220</v>
      </c>
      <c r="G348" s="41" t="s">
        <v>335</v>
      </c>
      <c r="H348" s="41" t="s">
        <v>336</v>
      </c>
      <c r="I348" s="67">
        <v>1.8213E-2</v>
      </c>
      <c r="J348" s="68">
        <v>6000</v>
      </c>
      <c r="K348" s="44">
        <v>-0.1704</v>
      </c>
      <c r="L348" s="44">
        <v>-0.3589</v>
      </c>
      <c r="M348" s="44">
        <v>0.8972</v>
      </c>
      <c r="N348" s="44">
        <v>0.48070000000000002</v>
      </c>
      <c r="O348" s="45">
        <v>973.63599999999997</v>
      </c>
      <c r="P348" s="46">
        <v>2.6638882999999999E-2</v>
      </c>
      <c r="Q348" s="47">
        <v>-0.1091</v>
      </c>
      <c r="R348" s="43">
        <v>52.51978631750211</v>
      </c>
      <c r="S348" s="44">
        <v>1.0721436738559453</v>
      </c>
      <c r="T348" s="48">
        <v>64.637129743000003</v>
      </c>
      <c r="U348" s="48">
        <v>23.4090464068925</v>
      </c>
      <c r="V348" s="48">
        <v>-9.1482283319930069</v>
      </c>
      <c r="W348" s="48">
        <v>114.24265825697985</v>
      </c>
      <c r="X348" s="48">
        <v>0.66263010639999997</v>
      </c>
      <c r="Y348" s="48">
        <v>0.3</v>
      </c>
      <c r="Z348" s="48">
        <v>0.85</v>
      </c>
      <c r="AA348" s="49">
        <v>33.944699534000002</v>
      </c>
      <c r="AB348" s="48">
        <v>139.20790453399999</v>
      </c>
      <c r="AC348" s="51">
        <v>0.55683161813600002</v>
      </c>
      <c r="AD348" s="50">
        <v>1.1845808166738463</v>
      </c>
      <c r="AE348" s="50">
        <v>-0.68316492530931572</v>
      </c>
      <c r="AF348" s="50">
        <v>-0.10374312094596519</v>
      </c>
      <c r="AG348" s="50">
        <v>-0.19482672457534561</v>
      </c>
      <c r="AH348" s="50">
        <v>9.1221842450718196E-2</v>
      </c>
      <c r="AI348" s="49">
        <v>0.23005779500000001</v>
      </c>
      <c r="AJ348" s="48">
        <v>0.43207638000000004</v>
      </c>
      <c r="AK348" s="51">
        <v>2.7004773750000002</v>
      </c>
      <c r="AL348" s="50">
        <v>5.1926487008135478</v>
      </c>
      <c r="AM348" s="50">
        <v>-0.64443119000548599</v>
      </c>
      <c r="AN348" s="50">
        <v>-0.2784650201284613</v>
      </c>
      <c r="AO348" s="50">
        <v>-30.933107071564759</v>
      </c>
      <c r="AP348" s="50">
        <v>1.0721436738559453</v>
      </c>
      <c r="AQ348" s="52" t="s">
        <v>105</v>
      </c>
      <c r="AR348" s="66">
        <v>0.91640394381599999</v>
      </c>
      <c r="AS348" s="66">
        <v>0.91640394381599999</v>
      </c>
      <c r="AT348" s="66">
        <v>1.2971309344666666</v>
      </c>
      <c r="AU348" s="66">
        <v>-21.839663900000001</v>
      </c>
      <c r="AV348" s="66">
        <v>-21.839663900000001</v>
      </c>
      <c r="AW348" s="66">
        <v>0.76934045750000002</v>
      </c>
    </row>
    <row r="349" spans="2:49">
      <c r="B349" s="40">
        <v>284</v>
      </c>
      <c r="C349" s="41" t="s">
        <v>870</v>
      </c>
      <c r="D349" s="41" t="s">
        <v>871</v>
      </c>
      <c r="E349" s="41" t="s">
        <v>122</v>
      </c>
      <c r="F349" s="41" t="s">
        <v>328</v>
      </c>
      <c r="G349" s="41" t="s">
        <v>453</v>
      </c>
      <c r="H349" s="41" t="s">
        <v>208</v>
      </c>
      <c r="I349" s="67">
        <v>2.999901E-2</v>
      </c>
      <c r="J349" s="68">
        <v>15000</v>
      </c>
      <c r="K349" s="44">
        <v>-1.9599999999999999E-2</v>
      </c>
      <c r="L349" s="134">
        <v>0</v>
      </c>
      <c r="M349" s="44">
        <v>-0.12790000000000001</v>
      </c>
      <c r="N349" s="44">
        <v>-0.28420000000000001</v>
      </c>
      <c r="O349" s="45">
        <v>1839.2190000000001</v>
      </c>
      <c r="P349" s="46">
        <v>0.15845627400000001</v>
      </c>
      <c r="Q349" s="47">
        <v>8.2000000000000003E-2</v>
      </c>
      <c r="R349" s="43">
        <v>798.72321969515042</v>
      </c>
      <c r="S349" s="44">
        <v>-0.25524024322453498</v>
      </c>
      <c r="T349" s="48">
        <v>21.056543595299999</v>
      </c>
      <c r="U349" s="48">
        <v>14.937550485267433</v>
      </c>
      <c r="V349" s="48">
        <v>18.740583284058602</v>
      </c>
      <c r="W349" s="48">
        <v>18.779972373565233</v>
      </c>
      <c r="X349" s="48">
        <v>1.7081898547000001</v>
      </c>
      <c r="Y349" s="48">
        <v>1.82</v>
      </c>
      <c r="Z349" s="48">
        <v>1.32</v>
      </c>
      <c r="AA349" s="49">
        <v>39.040152783000003</v>
      </c>
      <c r="AB349" s="48">
        <v>43.692247936000001</v>
      </c>
      <c r="AC349" s="51">
        <v>0.51402644630588235</v>
      </c>
      <c r="AD349" s="50">
        <v>-0.52675338986108589</v>
      </c>
      <c r="AE349" s="50">
        <v>0.59613821452699844</v>
      </c>
      <c r="AF349" s="50">
        <v>0.27422391157436088</v>
      </c>
      <c r="AG349" s="50">
        <v>0.34766655081659475</v>
      </c>
      <c r="AH349" s="50">
        <v>-0.13817212125208833</v>
      </c>
      <c r="AI349" s="49">
        <v>0.59387969399999996</v>
      </c>
      <c r="AJ349" s="48">
        <v>0.44491793499999999</v>
      </c>
      <c r="AK349" s="51">
        <v>0.27807370937499998</v>
      </c>
      <c r="AL349" s="50">
        <v>-1.3736834261838049</v>
      </c>
      <c r="AM349" s="50">
        <v>0.66325171871953392</v>
      </c>
      <c r="AN349" s="50">
        <v>-0.41124303755137709</v>
      </c>
      <c r="AO349" s="50">
        <v>0.47781451132126751</v>
      </c>
      <c r="AP349" s="50">
        <v>-0.25524024322453503</v>
      </c>
      <c r="AQ349" s="52" t="s">
        <v>105</v>
      </c>
      <c r="AR349" s="66">
        <v>1.4089654607714286</v>
      </c>
      <c r="AS349" s="66">
        <v>1.1041783911666667</v>
      </c>
      <c r="AT349" s="66">
        <v>1.4089654607714286</v>
      </c>
      <c r="AU349" s="66">
        <v>1.1171064093750001</v>
      </c>
      <c r="AV349" s="66">
        <v>0.87603205965909092</v>
      </c>
      <c r="AW349" s="66">
        <v>1.1171064093750001</v>
      </c>
    </row>
    <row r="350" spans="2:49">
      <c r="B350" s="40">
        <v>285</v>
      </c>
      <c r="C350" s="41" t="s">
        <v>872</v>
      </c>
      <c r="D350" s="41" t="s">
        <v>873</v>
      </c>
      <c r="E350" s="41" t="s">
        <v>122</v>
      </c>
      <c r="F350" s="41" t="s">
        <v>328</v>
      </c>
      <c r="G350" s="41" t="s">
        <v>453</v>
      </c>
      <c r="H350" s="41" t="s">
        <v>208</v>
      </c>
      <c r="I350" s="67">
        <v>2.2846236499999999E-2</v>
      </c>
      <c r="J350" s="68">
        <v>10900</v>
      </c>
      <c r="K350" s="134">
        <v>0</v>
      </c>
      <c r="L350" s="134">
        <v>0</v>
      </c>
      <c r="M350" s="44">
        <v>-0.32719999999999999</v>
      </c>
      <c r="N350" s="44">
        <v>-0.2122</v>
      </c>
      <c r="O350" s="45">
        <v>1829.432</v>
      </c>
      <c r="P350" s="46">
        <v>3.3137290000000001E-3</v>
      </c>
      <c r="Q350" s="47">
        <v>5.8299999999999998E-2</v>
      </c>
      <c r="R350" s="43">
        <v>839.70066579674949</v>
      </c>
      <c r="S350" s="44">
        <v>0.10031101047174808</v>
      </c>
      <c r="T350" s="48">
        <v>15.444330658</v>
      </c>
      <c r="U350" s="48">
        <v>16.830938324811608</v>
      </c>
      <c r="V350" s="48">
        <v>15.56</v>
      </c>
      <c r="W350" s="48">
        <v>12.980816193181818</v>
      </c>
      <c r="X350" s="48">
        <v>1.0017980821000001</v>
      </c>
      <c r="Y350" s="48">
        <v>1.1000000000000001</v>
      </c>
      <c r="Z350" s="48">
        <v>0.93</v>
      </c>
      <c r="AA350" s="49">
        <v>12.79885264</v>
      </c>
      <c r="AB350" s="48">
        <v>17.932098004</v>
      </c>
      <c r="AC350" s="51">
        <v>0.52741464717647057</v>
      </c>
      <c r="AD350" s="50">
        <v>-0.40574965241515321</v>
      </c>
      <c r="AE350" s="50">
        <v>0.19652493078522093</v>
      </c>
      <c r="AF350" s="50">
        <v>-7.2551574946867481E-2</v>
      </c>
      <c r="AG350" s="50">
        <v>0.19502362546892865</v>
      </c>
      <c r="AH350" s="50">
        <v>-4.5954697898270974E-2</v>
      </c>
      <c r="AI350" s="49">
        <v>0.86956509999999998</v>
      </c>
      <c r="AJ350" s="48">
        <v>0</v>
      </c>
      <c r="AK350" s="134">
        <v>0</v>
      </c>
      <c r="AL350" s="135">
        <v>0</v>
      </c>
      <c r="AM350" s="50">
        <v>0.18379519778152881</v>
      </c>
      <c r="AN350" s="135">
        <v>0</v>
      </c>
      <c r="AO350" s="50">
        <v>1.2269471923482765E-2</v>
      </c>
      <c r="AP350" s="50">
        <v>0.10031101047174799</v>
      </c>
      <c r="AQ350" s="52" t="s">
        <v>105</v>
      </c>
      <c r="AR350" s="66">
        <v>1.1793150232635097</v>
      </c>
      <c r="AS350" s="66">
        <v>0.97493105442857142</v>
      </c>
      <c r="AT350" s="66">
        <v>1.1793150232635097</v>
      </c>
      <c r="AU350" s="66">
        <v>0.9088339482954545</v>
      </c>
      <c r="AV350" s="66">
        <v>0.87500692444444439</v>
      </c>
      <c r="AW350" s="66">
        <v>0.98760001249999996</v>
      </c>
    </row>
    <row r="351" spans="2:49">
      <c r="B351" s="40">
        <v>286</v>
      </c>
      <c r="C351" s="41" t="s">
        <v>874</v>
      </c>
      <c r="D351" s="41" t="s">
        <v>875</v>
      </c>
      <c r="E351" s="41" t="s">
        <v>122</v>
      </c>
      <c r="F351" s="41" t="s">
        <v>298</v>
      </c>
      <c r="G351" s="41" t="s">
        <v>380</v>
      </c>
      <c r="H351" s="41" t="s">
        <v>380</v>
      </c>
      <c r="I351" s="67">
        <v>3.8600000000000002E-2</v>
      </c>
      <c r="J351" s="68">
        <v>19300</v>
      </c>
      <c r="K351" s="44">
        <v>-5.1999999999999998E-3</v>
      </c>
      <c r="L351" s="44">
        <v>-0.1065</v>
      </c>
      <c r="M351" s="44">
        <v>-0.43569999999999998</v>
      </c>
      <c r="N351" s="44">
        <v>0.35310000000000002</v>
      </c>
      <c r="O351" s="45">
        <v>1829.288</v>
      </c>
      <c r="P351" s="46">
        <v>1.89E-3</v>
      </c>
      <c r="Q351" s="47">
        <v>9.3700000000000006E-2</v>
      </c>
      <c r="R351" s="43">
        <v>1310</v>
      </c>
      <c r="S351" s="44">
        <v>-2.3676569470629572E-2</v>
      </c>
      <c r="T351" s="48">
        <v>12.238287077100001</v>
      </c>
      <c r="U351" s="48">
        <v>11.280849484356009</v>
      </c>
      <c r="V351" s="48">
        <v>16.542234379722625</v>
      </c>
      <c r="W351" s="48">
        <v>14.732824427480915</v>
      </c>
      <c r="X351" s="48">
        <v>1.1939220519</v>
      </c>
      <c r="Y351" s="48">
        <v>1.1399999999999999</v>
      </c>
      <c r="Z351" s="48">
        <v>1.46</v>
      </c>
      <c r="AA351" s="49">
        <v>7.9424478709999997</v>
      </c>
      <c r="AB351" s="48">
        <v>12.113315498999999</v>
      </c>
      <c r="AC351" s="51">
        <v>0.45547341601804847</v>
      </c>
      <c r="AD351" s="50">
        <v>-0.32943723412108195</v>
      </c>
      <c r="AE351" s="50">
        <v>0.16418942065968026</v>
      </c>
      <c r="AF351" s="50">
        <v>-7.1224999965757568E-2</v>
      </c>
      <c r="AG351" s="50">
        <v>0.11873559703534817</v>
      </c>
      <c r="AH351" s="50">
        <v>-1.8461611863979051E-2</v>
      </c>
      <c r="AI351" s="49">
        <v>0.79356774500000005</v>
      </c>
      <c r="AJ351" s="48">
        <v>1.0609238360000002</v>
      </c>
      <c r="AK351" s="51">
        <v>0.40493276183206112</v>
      </c>
      <c r="AL351" s="50">
        <v>-0.56701494175287637</v>
      </c>
      <c r="AM351" s="50">
        <v>8.7477675225259788E-2</v>
      </c>
      <c r="AN351" s="50">
        <v>-0.21249967259049238</v>
      </c>
      <c r="AO351" s="50">
        <v>3.1187118109398525E-2</v>
      </c>
      <c r="AP351" s="50">
        <v>-2.367656947062962E-2</v>
      </c>
      <c r="AQ351" s="52" t="s">
        <v>105</v>
      </c>
      <c r="AR351" s="66">
        <v>1.0421239023846154</v>
      </c>
      <c r="AS351" s="66">
        <v>0.79603917784615386</v>
      </c>
      <c r="AT351" s="66">
        <v>1.0421239023846154</v>
      </c>
      <c r="AU351" s="66">
        <v>1.0013197570895522</v>
      </c>
      <c r="AV351" s="66">
        <v>0.87410317410714289</v>
      </c>
      <c r="AW351" s="66">
        <v>1.0843234712500001</v>
      </c>
    </row>
    <row r="352" spans="2:49">
      <c r="B352" s="40">
        <v>287</v>
      </c>
      <c r="C352" s="41" t="s">
        <v>876</v>
      </c>
      <c r="D352" s="41" t="s">
        <v>877</v>
      </c>
      <c r="E352" s="41" t="s">
        <v>122</v>
      </c>
      <c r="F352" s="41" t="s">
        <v>298</v>
      </c>
      <c r="G352" s="41" t="s">
        <v>380</v>
      </c>
      <c r="H352" s="41" t="s">
        <v>380</v>
      </c>
      <c r="I352" s="67">
        <v>1.30297134E-2</v>
      </c>
      <c r="J352" s="68">
        <v>5900</v>
      </c>
      <c r="K352" s="44">
        <v>-6.3500000000000001E-2</v>
      </c>
      <c r="L352" s="44">
        <v>3.5099999999999999E-2</v>
      </c>
      <c r="M352" s="44">
        <v>0.18</v>
      </c>
      <c r="N352" s="44">
        <v>-0.18060000000000001</v>
      </c>
      <c r="O352" s="45">
        <v>1829.501</v>
      </c>
      <c r="P352" s="46">
        <v>1.623846E-3</v>
      </c>
      <c r="Q352" s="47">
        <v>2.5100000000000001E-2</v>
      </c>
      <c r="R352" s="43">
        <v>253.47956599787565</v>
      </c>
      <c r="S352" s="44">
        <v>0.1922460233184479</v>
      </c>
      <c r="T352" s="48">
        <v>126.4320024025</v>
      </c>
      <c r="U352" s="48">
        <v>13.345566769538744</v>
      </c>
      <c r="V352" s="48">
        <v>20.87419140326908</v>
      </c>
      <c r="W352" s="48">
        <v>23.27603795901026</v>
      </c>
      <c r="X352" s="48">
        <v>0.61494172999999996</v>
      </c>
      <c r="Y352" s="48">
        <v>0.38</v>
      </c>
      <c r="Z352" s="48">
        <v>0.46</v>
      </c>
      <c r="AA352" s="49">
        <v>22.059507927999999</v>
      </c>
      <c r="AB352" s="48">
        <v>33.734519513999999</v>
      </c>
      <c r="AC352" s="51">
        <v>0.32128113822857141</v>
      </c>
      <c r="AD352" s="50">
        <v>-0.23587039450990305</v>
      </c>
      <c r="AE352" s="50">
        <v>0.17303908296493012</v>
      </c>
      <c r="AF352" s="50">
        <v>-1.0261343193644112E-2</v>
      </c>
      <c r="AG352" s="50">
        <v>0.31281681997306521</v>
      </c>
      <c r="AH352" s="50">
        <v>0.13425832969429888</v>
      </c>
      <c r="AI352" s="49">
        <v>0.115459834</v>
      </c>
      <c r="AJ352" s="48">
        <v>0.15717206</v>
      </c>
      <c r="AK352" s="51">
        <v>0.2182945277777778</v>
      </c>
      <c r="AL352" s="50">
        <v>0.94804403418716554</v>
      </c>
      <c r="AM352" s="50">
        <v>2.2920294338533793</v>
      </c>
      <c r="AN352" s="50">
        <v>1.782549878858781</v>
      </c>
      <c r="AO352" s="50">
        <v>11.765690983045516</v>
      </c>
      <c r="AP352" s="50">
        <v>0.19224602331844781</v>
      </c>
      <c r="AQ352" s="52" t="s">
        <v>105</v>
      </c>
      <c r="AR352" s="66">
        <v>0.92571504436999996</v>
      </c>
      <c r="AS352" s="66">
        <v>0.61983898256250003</v>
      </c>
      <c r="AT352" s="66">
        <v>1.0016599769834711</v>
      </c>
      <c r="AU352" s="66">
        <v>0.54900200272727273</v>
      </c>
      <c r="AV352" s="66">
        <v>7.2779476923076916E-2</v>
      </c>
      <c r="AW352" s="66">
        <v>0.54900200272727273</v>
      </c>
    </row>
    <row r="353" spans="2:49">
      <c r="B353" s="40">
        <v>288</v>
      </c>
      <c r="C353" s="41" t="s">
        <v>878</v>
      </c>
      <c r="D353" s="41" t="s">
        <v>879</v>
      </c>
      <c r="E353" s="41" t="s">
        <v>122</v>
      </c>
      <c r="F353" s="41" t="s">
        <v>248</v>
      </c>
      <c r="G353" s="41" t="s">
        <v>259</v>
      </c>
      <c r="H353" s="41" t="s">
        <v>208</v>
      </c>
      <c r="I353" s="67">
        <v>2.3039999999999998E-2</v>
      </c>
      <c r="J353" s="68">
        <v>19200</v>
      </c>
      <c r="K353" s="44">
        <v>-5.1999999999999998E-3</v>
      </c>
      <c r="L353" s="44">
        <v>-0.04</v>
      </c>
      <c r="M353" s="44">
        <v>-0.15790000000000001</v>
      </c>
      <c r="N353" s="44">
        <v>1.3833</v>
      </c>
      <c r="O353" s="45">
        <v>1833.248</v>
      </c>
      <c r="P353" s="46">
        <v>8.4750753999999998E-2</v>
      </c>
      <c r="Q353" s="47">
        <v>1.1654</v>
      </c>
      <c r="R353" s="43">
        <v>228.23921054002022</v>
      </c>
      <c r="S353" s="44">
        <v>-0.99450519688718264</v>
      </c>
      <c r="T353" s="48">
        <v>24.617575670800001</v>
      </c>
      <c r="U353" s="48">
        <v>66.62882807294622</v>
      </c>
      <c r="V353" s="48">
        <v>0.45002795140306423</v>
      </c>
      <c r="W353" s="48">
        <v>84.122267837205854</v>
      </c>
      <c r="X353" s="48">
        <v>0.68075029229999995</v>
      </c>
      <c r="Y353" s="48">
        <v>1.18</v>
      </c>
      <c r="Z353" s="48">
        <v>0.66</v>
      </c>
      <c r="AA353" s="49">
        <v>21.849340632000001</v>
      </c>
      <c r="AB353" s="48">
        <v>46.504948607999999</v>
      </c>
      <c r="AC353" s="51">
        <v>0.44290427245714287</v>
      </c>
      <c r="AD353" s="50">
        <v>6.1623657510344139E-3</v>
      </c>
      <c r="AE353" s="50">
        <v>-0.2243829003422857</v>
      </c>
      <c r="AF353" s="50">
        <v>-0.11713213588600699</v>
      </c>
      <c r="AG353" s="50">
        <v>0.24016727460617293</v>
      </c>
      <c r="AH353" s="50">
        <v>-2.231177369966798E-2</v>
      </c>
      <c r="AI353" s="49">
        <v>0.242143741</v>
      </c>
      <c r="AJ353" s="48">
        <v>0.36129297999999999</v>
      </c>
      <c r="AK353" s="51">
        <v>1.2903320714285713</v>
      </c>
      <c r="AL353" s="50">
        <v>1.9893578131663183</v>
      </c>
      <c r="AM353" s="50">
        <v>0.93833671729857382</v>
      </c>
      <c r="AN353" s="50">
        <v>79.419950322520819</v>
      </c>
      <c r="AO353" s="50">
        <v>37.233600242853541</v>
      </c>
      <c r="AP353" s="50">
        <v>-0.99450519688718264</v>
      </c>
      <c r="AQ353" s="52" t="s">
        <v>105</v>
      </c>
      <c r="AR353" s="66">
        <v>1.1245675361675393</v>
      </c>
      <c r="AS353" s="66">
        <v>0.91155954186315791</v>
      </c>
      <c r="AT353" s="66">
        <v>1.1245675361675393</v>
      </c>
      <c r="AU353" s="66">
        <v>62.305929581249998</v>
      </c>
      <c r="AV353" s="66">
        <v>0.78399200624999998</v>
      </c>
      <c r="AW353" s="66">
        <v>62.305929581249998</v>
      </c>
    </row>
    <row r="354" spans="2:49">
      <c r="B354" s="40">
        <v>289</v>
      </c>
      <c r="C354" s="41" t="s">
        <v>880</v>
      </c>
      <c r="D354" s="41" t="s">
        <v>881</v>
      </c>
      <c r="E354" s="41" t="s">
        <v>125</v>
      </c>
      <c r="F354" s="41" t="s">
        <v>231</v>
      </c>
      <c r="G354" s="41" t="s">
        <v>245</v>
      </c>
      <c r="H354" s="41" t="s">
        <v>245</v>
      </c>
      <c r="I354" s="67">
        <v>0.37824000000000002</v>
      </c>
      <c r="J354" s="68">
        <v>12000</v>
      </c>
      <c r="K354" s="134">
        <v>0</v>
      </c>
      <c r="L354" s="134">
        <v>0</v>
      </c>
      <c r="M354" s="44">
        <v>-7.6899999999999996E-2</v>
      </c>
      <c r="N354" s="44">
        <v>2.5600000000000001E-2</v>
      </c>
      <c r="O354" s="45">
        <v>969.23099999999999</v>
      </c>
      <c r="P354" s="46">
        <v>2.7338699999999999E-4</v>
      </c>
      <c r="Q354" s="47">
        <v>-6.7999999999999996E-3</v>
      </c>
      <c r="R354" s="43">
        <v>-214.45793489922593</v>
      </c>
      <c r="S354" s="44">
        <v>0.56038467181280571</v>
      </c>
      <c r="T354" s="48">
        <v>-72.873510657500006</v>
      </c>
      <c r="U354" s="48">
        <v>-26.561399389528056</v>
      </c>
      <c r="V354" s="48">
        <v>-17.84697199474218</v>
      </c>
      <c r="W354" s="48">
        <v>-55.955029155898643</v>
      </c>
      <c r="X354" s="48">
        <v>1.4773916271</v>
      </c>
      <c r="Y354" s="48">
        <v>1.94</v>
      </c>
      <c r="Z354" s="48">
        <v>1.22</v>
      </c>
      <c r="AA354" s="49">
        <v>63.655793379999999</v>
      </c>
      <c r="AB354" s="48">
        <v>112.062788595</v>
      </c>
      <c r="AC354" s="51">
        <v>0.50313289002379569</v>
      </c>
      <c r="AD354" s="50">
        <v>7.4328421904039085E-2</v>
      </c>
      <c r="AE354" s="50">
        <v>0.30755637249902645</v>
      </c>
      <c r="AF354" s="50">
        <v>0.19545204210074718</v>
      </c>
      <c r="AG354" s="50">
        <v>5.9308033260525216E-2</v>
      </c>
      <c r="AH354" s="50">
        <v>0.17513953039091695</v>
      </c>
      <c r="AI354" s="49">
        <v>10.820076207</v>
      </c>
      <c r="AJ354" s="48">
        <v>14.063268600999999</v>
      </c>
      <c r="AK354" s="51">
        <v>-1.2890255362969751</v>
      </c>
      <c r="AL354" s="50">
        <v>9.5246779860525077</v>
      </c>
      <c r="AM354" s="50">
        <v>2.2989096073858759</v>
      </c>
      <c r="AN354" s="50">
        <v>2.6145061151653954</v>
      </c>
      <c r="AO354" s="50">
        <v>-37.666091350724251</v>
      </c>
      <c r="AP354" s="50">
        <v>0.56038467181280571</v>
      </c>
      <c r="AQ354" s="52" t="s">
        <v>105</v>
      </c>
      <c r="AR354" s="66">
        <v>1.0283486499538821</v>
      </c>
      <c r="AS354" s="66" t="s">
        <v>100</v>
      </c>
      <c r="AT354" s="66" t="s">
        <v>100</v>
      </c>
      <c r="AU354" s="66">
        <v>1.6084131292887029</v>
      </c>
      <c r="AV354" s="66" t="s">
        <v>100</v>
      </c>
      <c r="AW354" s="66" t="s">
        <v>100</v>
      </c>
    </row>
    <row r="355" spans="2:49">
      <c r="B355" s="40">
        <v>290</v>
      </c>
      <c r="C355" s="41" t="s">
        <v>882</v>
      </c>
      <c r="D355" s="41" t="s">
        <v>883</v>
      </c>
      <c r="E355" s="41" t="s">
        <v>125</v>
      </c>
      <c r="F355" s="41" t="s">
        <v>255</v>
      </c>
      <c r="G355" s="41" t="s">
        <v>256</v>
      </c>
      <c r="H355" s="41" t="s">
        <v>424</v>
      </c>
      <c r="I355" s="67">
        <v>3.3356304904499998</v>
      </c>
      <c r="J355" s="68">
        <v>25000</v>
      </c>
      <c r="K355" s="44">
        <v>1.15E-2</v>
      </c>
      <c r="L355" s="44">
        <v>1.6500000000000001E-2</v>
      </c>
      <c r="M355" s="44">
        <v>-2.3E-2</v>
      </c>
      <c r="N355" s="44">
        <v>-9.2700000000000005E-2</v>
      </c>
      <c r="O355" s="45">
        <v>974.721</v>
      </c>
      <c r="P355" s="46">
        <v>0.140271646</v>
      </c>
      <c r="Q355" s="47">
        <v>0.16020000000000001</v>
      </c>
      <c r="R355" s="43">
        <v>1640.1413812739152</v>
      </c>
      <c r="S355" s="44">
        <v>4.2232073385145626E-2</v>
      </c>
      <c r="T355" s="48">
        <v>59.015664009699996</v>
      </c>
      <c r="U355" s="48">
        <v>18.518319313267785</v>
      </c>
      <c r="V355" s="48">
        <v>13.636466807227187</v>
      </c>
      <c r="W355" s="48">
        <v>15.242588404532684</v>
      </c>
      <c r="X355" s="48">
        <v>2.4513330418999999</v>
      </c>
      <c r="Y355" s="48">
        <v>1.57</v>
      </c>
      <c r="Z355" s="48">
        <v>2.2999999999999998</v>
      </c>
      <c r="AA355" s="49">
        <v>605.51238894300002</v>
      </c>
      <c r="AB355" s="48">
        <v>1172.8421217720002</v>
      </c>
      <c r="AC355" s="51">
        <v>0.49633606507490485</v>
      </c>
      <c r="AD355" s="50">
        <v>3.3203016862500236</v>
      </c>
      <c r="AE355" s="50">
        <v>1.0476667279654663</v>
      </c>
      <c r="AF355" s="50">
        <v>1.7465380465938205</v>
      </c>
      <c r="AG355" s="50">
        <v>3.3611046977440067</v>
      </c>
      <c r="AH355" s="50">
        <v>0.68754858295091048</v>
      </c>
      <c r="AI355" s="49">
        <v>74.003795206000007</v>
      </c>
      <c r="AJ355" s="48">
        <v>110.412985378</v>
      </c>
      <c r="AK355" s="51">
        <v>0.50444529138340644</v>
      </c>
      <c r="AL355" s="50">
        <v>19.686870908085627</v>
      </c>
      <c r="AM355" s="50">
        <v>-0.11743763186189195</v>
      </c>
      <c r="AN355" s="50">
        <v>0.28970438345635435</v>
      </c>
      <c r="AO355" s="50">
        <v>67.550223921149112</v>
      </c>
      <c r="AP355" s="50">
        <v>4.2232073385145646E-2</v>
      </c>
      <c r="AQ355" s="52" t="s">
        <v>105</v>
      </c>
      <c r="AR355" s="66">
        <v>1.0449281616887429</v>
      </c>
      <c r="AS355" s="66">
        <v>0.33306875228941907</v>
      </c>
      <c r="AT355" s="66">
        <v>1.0449281616887429</v>
      </c>
      <c r="AU355" s="66">
        <v>3.1947609854569796</v>
      </c>
      <c r="AV355" s="66">
        <v>0.22334691699230141</v>
      </c>
      <c r="AW355" s="66">
        <v>8.2842112981557836</v>
      </c>
    </row>
    <row r="356" spans="2:49">
      <c r="B356" s="40">
        <v>291</v>
      </c>
      <c r="C356" s="41" t="s">
        <v>884</v>
      </c>
      <c r="D356" s="41" t="s">
        <v>885</v>
      </c>
      <c r="E356" s="41" t="s">
        <v>125</v>
      </c>
      <c r="F356" s="41" t="s">
        <v>214</v>
      </c>
      <c r="G356" s="41" t="s">
        <v>215</v>
      </c>
      <c r="H356" s="41" t="s">
        <v>216</v>
      </c>
      <c r="I356" s="67">
        <v>0.54638171480000008</v>
      </c>
      <c r="J356" s="68">
        <v>21100</v>
      </c>
      <c r="K356" s="44">
        <v>-6.1000000000000004E-3</v>
      </c>
      <c r="L356" s="44">
        <v>1.34E-2</v>
      </c>
      <c r="M356" s="44">
        <v>-5.8000000000000003E-2</v>
      </c>
      <c r="N356" s="44">
        <v>-0.2747</v>
      </c>
      <c r="O356" s="45">
        <v>971.89499999999998</v>
      </c>
      <c r="P356" s="46">
        <v>6.0316058999999998E-2</v>
      </c>
      <c r="Q356" s="47">
        <v>0.2046</v>
      </c>
      <c r="R356" s="43">
        <v>3190.2214727806468</v>
      </c>
      <c r="S356" s="44">
        <v>0.65474707595428661</v>
      </c>
      <c r="T356" s="48">
        <v>-10.9696007154</v>
      </c>
      <c r="U356" s="48">
        <v>93.627260786096784</v>
      </c>
      <c r="V356" s="48">
        <v>10.28269758514997</v>
      </c>
      <c r="W356" s="48">
        <v>6.6139608738853202</v>
      </c>
      <c r="X356" s="48">
        <v>2.4222319683000002</v>
      </c>
      <c r="Y356" s="48">
        <v>2.77</v>
      </c>
      <c r="Z356" s="48">
        <v>2</v>
      </c>
      <c r="AA356" s="49">
        <v>14.557480422999999</v>
      </c>
      <c r="AB356" s="48">
        <v>18.938072705</v>
      </c>
      <c r="AC356" s="51">
        <v>7.6970268346312043E-2</v>
      </c>
      <c r="AD356" s="50">
        <v>1.3717997178653073E-3</v>
      </c>
      <c r="AE356" s="50">
        <v>2.0966548202359658</v>
      </c>
      <c r="AF356" s="50">
        <v>1.0866961438871343</v>
      </c>
      <c r="AG356" s="50">
        <v>5.8904852091887818</v>
      </c>
      <c r="AH356" s="50">
        <v>1.0030904206624083</v>
      </c>
      <c r="AI356" s="49">
        <v>3.472672878</v>
      </c>
      <c r="AJ356" s="48">
        <v>1.4477115390000002</v>
      </c>
      <c r="AK356" s="51">
        <v>1.6305444930001016E-2</v>
      </c>
      <c r="AL356" s="50">
        <v>-4.8948658410062791</v>
      </c>
      <c r="AM356" s="50">
        <v>2.6078246796683051</v>
      </c>
      <c r="AN356" s="50">
        <v>1.8827764312754787</v>
      </c>
      <c r="AO356" s="50">
        <v>11.343447301757374</v>
      </c>
      <c r="AP356" s="50">
        <v>0.65474707595428672</v>
      </c>
      <c r="AQ356" s="52" t="s">
        <v>105</v>
      </c>
      <c r="AR356" s="66">
        <v>0.31006095699410585</v>
      </c>
      <c r="AS356" s="66">
        <v>0.28167994839459704</v>
      </c>
      <c r="AT356" s="66">
        <v>0.74226647688595437</v>
      </c>
      <c r="AU356" s="66">
        <v>0.30010607411695611</v>
      </c>
      <c r="AV356" s="66">
        <v>0.30010607411695611</v>
      </c>
      <c r="AW356" s="66">
        <v>1.4108784307043167</v>
      </c>
    </row>
    <row r="357" spans="2:49">
      <c r="B357" s="40">
        <v>292</v>
      </c>
      <c r="C357" s="41" t="s">
        <v>886</v>
      </c>
      <c r="D357" s="41" t="s">
        <v>887</v>
      </c>
      <c r="E357" s="41" t="s">
        <v>125</v>
      </c>
      <c r="F357" s="41" t="s">
        <v>314</v>
      </c>
      <c r="G357" s="41" t="s">
        <v>320</v>
      </c>
      <c r="H357" s="41" t="s">
        <v>320</v>
      </c>
      <c r="I357" s="67">
        <v>1.4069997052000001</v>
      </c>
      <c r="J357" s="68">
        <v>13400</v>
      </c>
      <c r="K357" s="44">
        <v>-7.4000000000000003E-3</v>
      </c>
      <c r="L357" s="44">
        <v>-0.1067</v>
      </c>
      <c r="M357" s="44">
        <v>-0.1007</v>
      </c>
      <c r="N357" s="44">
        <v>8.9399999999999993E-2</v>
      </c>
      <c r="O357" s="45">
        <v>969.774</v>
      </c>
      <c r="P357" s="46">
        <v>7.7672849999999996E-3</v>
      </c>
      <c r="Q357" s="47">
        <v>4.41E-2</v>
      </c>
      <c r="R357" s="43">
        <v>798.74271502410409</v>
      </c>
      <c r="S357" s="44">
        <v>2.2181634916481472</v>
      </c>
      <c r="T357" s="48">
        <v>24.993805104100002</v>
      </c>
      <c r="U357" s="48">
        <v>54.622698765931617</v>
      </c>
      <c r="V357" s="48">
        <v>41.685081379639257</v>
      </c>
      <c r="W357" s="48">
        <v>16.776365840902375</v>
      </c>
      <c r="X357" s="48">
        <v>4.3311073588999998</v>
      </c>
      <c r="Y357" s="48">
        <v>4.1399999999999997</v>
      </c>
      <c r="Z357" s="48">
        <v>1.29</v>
      </c>
      <c r="AA357" s="49">
        <v>110.395777717</v>
      </c>
      <c r="AB357" s="48">
        <v>206.310270769</v>
      </c>
      <c r="AC357" s="51">
        <v>0.31231685907687184</v>
      </c>
      <c r="AD357" s="50">
        <v>1.3209330619253543</v>
      </c>
      <c r="AE357" s="50">
        <v>2.6179424102166267</v>
      </c>
      <c r="AF357" s="50">
        <v>1.8718322609385398</v>
      </c>
      <c r="AG357" s="50">
        <v>1.6375284161828327</v>
      </c>
      <c r="AH357" s="50">
        <v>2.2928050402730298</v>
      </c>
      <c r="AI357" s="49">
        <v>18.407074264999999</v>
      </c>
      <c r="AJ357" s="48">
        <v>29.967687475999998</v>
      </c>
      <c r="AK357" s="51">
        <v>0.35211032790968733</v>
      </c>
      <c r="AL357" s="50">
        <v>1.7176341788998273</v>
      </c>
      <c r="AM357" s="50">
        <v>4.9022684518765889</v>
      </c>
      <c r="AN357" s="50">
        <v>3.0647548376500318</v>
      </c>
      <c r="AO357" s="50">
        <v>0.38654984671417925</v>
      </c>
      <c r="AP357" s="50">
        <v>2.2181634916481467</v>
      </c>
      <c r="AQ357" s="52" t="s">
        <v>105</v>
      </c>
      <c r="AR357" s="66">
        <v>0.3074154166416378</v>
      </c>
      <c r="AS357" s="66">
        <v>0.3074154166416378</v>
      </c>
      <c r="AT357" s="66">
        <v>1.2276333039200988</v>
      </c>
      <c r="AU357" s="66">
        <v>0.32262709086029379</v>
      </c>
      <c r="AV357" s="66">
        <v>0.32262709086029379</v>
      </c>
      <c r="AW357" s="66">
        <v>1.3481257018075483</v>
      </c>
    </row>
    <row r="358" spans="2:49">
      <c r="B358" s="40">
        <v>293</v>
      </c>
      <c r="C358" s="41" t="s">
        <v>888</v>
      </c>
      <c r="D358" s="41" t="s">
        <v>889</v>
      </c>
      <c r="E358" s="41" t="s">
        <v>125</v>
      </c>
      <c r="F358" s="41" t="s">
        <v>255</v>
      </c>
      <c r="G358" s="41" t="s">
        <v>498</v>
      </c>
      <c r="H358" s="41" t="s">
        <v>255</v>
      </c>
      <c r="I358" s="67">
        <v>0.15170481828000001</v>
      </c>
      <c r="J358" s="68">
        <v>7100</v>
      </c>
      <c r="K358" s="44">
        <v>0.1176</v>
      </c>
      <c r="L358" s="44">
        <v>0.14630000000000001</v>
      </c>
      <c r="M358" s="44">
        <v>0.95989999999999998</v>
      </c>
      <c r="N358" s="44">
        <v>-0.23350000000000001</v>
      </c>
      <c r="O358" s="45">
        <v>1688.53</v>
      </c>
      <c r="P358" s="46">
        <v>4.314202882</v>
      </c>
      <c r="Q358" s="47">
        <v>-5.1000000000000004E-3</v>
      </c>
      <c r="R358" s="43">
        <v>0</v>
      </c>
      <c r="S358" s="44">
        <v>-1</v>
      </c>
      <c r="T358" s="48">
        <v>6252.9781263496998</v>
      </c>
      <c r="U358" s="48">
        <v>9.6898455184464485</v>
      </c>
      <c r="V358" s="48">
        <v>-131.2321912836972</v>
      </c>
      <c r="W358" s="48">
        <v>0</v>
      </c>
      <c r="X358" s="48">
        <v>1.6031817686000001</v>
      </c>
      <c r="Y358" s="48">
        <v>0.46</v>
      </c>
      <c r="Z358" s="48">
        <v>0.69</v>
      </c>
      <c r="AA358" s="49">
        <v>14.454057162</v>
      </c>
      <c r="AB358" s="48">
        <v>41.830095475999997</v>
      </c>
      <c r="AC358" s="51">
        <v>0.29878639625714282</v>
      </c>
      <c r="AD358" s="135">
        <v>0</v>
      </c>
      <c r="AE358" s="135">
        <v>0</v>
      </c>
      <c r="AF358" s="135">
        <v>0</v>
      </c>
      <c r="AG358" s="135">
        <v>0</v>
      </c>
      <c r="AH358" s="135">
        <v>0</v>
      </c>
      <c r="AI358" s="49">
        <v>4.927219E-2</v>
      </c>
      <c r="AJ358" s="48">
        <v>5.7031492000000003E-2</v>
      </c>
      <c r="AK358" s="51">
        <v>4.0736780000000007E-2</v>
      </c>
      <c r="AL358" s="135">
        <v>0</v>
      </c>
      <c r="AM358" s="135">
        <v>0</v>
      </c>
      <c r="AN358" s="135">
        <v>0</v>
      </c>
      <c r="AO358" s="135">
        <v>0</v>
      </c>
      <c r="AP358" s="135">
        <v>0</v>
      </c>
      <c r="AQ358" s="52" t="s">
        <v>105</v>
      </c>
      <c r="AR358" s="66">
        <v>0.74593411685199995</v>
      </c>
      <c r="AS358" s="66">
        <v>0.39302402913529411</v>
      </c>
      <c r="AT358" s="66">
        <v>1.1351937656716418</v>
      </c>
      <c r="AU358" s="66">
        <v>5.4877249999999997E-3</v>
      </c>
      <c r="AV358" s="66">
        <v>5.4877249999999997E-3</v>
      </c>
      <c r="AW358" s="66">
        <v>0.37549701142857145</v>
      </c>
    </row>
    <row r="359" spans="2:49">
      <c r="B359" s="40">
        <v>294</v>
      </c>
      <c r="C359" s="41" t="s">
        <v>890</v>
      </c>
      <c r="D359" s="41" t="s">
        <v>891</v>
      </c>
      <c r="E359" s="41" t="s">
        <v>125</v>
      </c>
      <c r="F359" s="41" t="s">
        <v>423</v>
      </c>
      <c r="G359" s="41" t="s">
        <v>433</v>
      </c>
      <c r="H359" s="41" t="s">
        <v>433</v>
      </c>
      <c r="I359" s="67">
        <v>6.7484466399999998E-2</v>
      </c>
      <c r="J359" s="68">
        <v>5100</v>
      </c>
      <c r="K359" s="44">
        <v>-6.3299999999999995E-2</v>
      </c>
      <c r="L359" s="44">
        <v>-0.1832</v>
      </c>
      <c r="M359" s="44">
        <v>-0.33660000000000001</v>
      </c>
      <c r="N359" s="44">
        <v>-0.39369999999999999</v>
      </c>
      <c r="O359" s="45">
        <v>1244.087</v>
      </c>
      <c r="P359" s="46">
        <v>1.916839672</v>
      </c>
      <c r="Q359" s="47">
        <v>2.6800000000000001E-2</v>
      </c>
      <c r="R359" s="43">
        <v>866.49266575231195</v>
      </c>
      <c r="S359" s="44">
        <v>0.68747321705790143</v>
      </c>
      <c r="T359" s="48">
        <v>1193.2509701572999</v>
      </c>
      <c r="U359" s="48">
        <v>9.682931812693873</v>
      </c>
      <c r="V359" s="48">
        <v>11.071075471600516</v>
      </c>
      <c r="W359" s="48">
        <v>5.8857970777768145</v>
      </c>
      <c r="X359" s="48">
        <v>0.98474814190000004</v>
      </c>
      <c r="Y359" s="48">
        <v>0.49</v>
      </c>
      <c r="Z359" s="48">
        <v>0.5</v>
      </c>
      <c r="AA359" s="49">
        <v>99.469100222999998</v>
      </c>
      <c r="AB359" s="48">
        <v>185.87373911499998</v>
      </c>
      <c r="AC359" s="51">
        <v>0.9293686955749999</v>
      </c>
      <c r="AD359" s="50">
        <v>4.1838518730595737</v>
      </c>
      <c r="AE359" s="50">
        <v>5.6841826631516055</v>
      </c>
      <c r="AF359" s="50">
        <v>4.8915321987453293</v>
      </c>
      <c r="AG359" s="50">
        <v>1.9134457888263376</v>
      </c>
      <c r="AH359" s="50">
        <v>0.17983116808120261</v>
      </c>
      <c r="AI359" s="49">
        <v>4.8350868999999998E-2</v>
      </c>
      <c r="AJ359" s="48">
        <v>0.161388582</v>
      </c>
      <c r="AK359" s="51">
        <v>1.34490485E-2</v>
      </c>
      <c r="AL359" s="50">
        <v>-0.88813829613996786</v>
      </c>
      <c r="AM359" s="50">
        <v>-0.98164342738500077</v>
      </c>
      <c r="AN359" s="50">
        <v>-0.95571715417138103</v>
      </c>
      <c r="AO359" s="50">
        <v>0.14467376009390387</v>
      </c>
      <c r="AP359" s="50">
        <v>0.68747321705790132</v>
      </c>
      <c r="AQ359" s="52" t="s">
        <v>105</v>
      </c>
      <c r="AR359" s="66">
        <v>0.84757889692999999</v>
      </c>
      <c r="AS359" s="66">
        <v>0.84757889692999999</v>
      </c>
      <c r="AT359" s="66">
        <v>8.3119926257142858</v>
      </c>
      <c r="AU359" s="66">
        <v>0.39506799850000002</v>
      </c>
      <c r="AV359" s="66">
        <v>3.3215145833333334E-2</v>
      </c>
      <c r="AW359" s="66">
        <v>7.7655575587500003</v>
      </c>
    </row>
    <row r="360" spans="2:49">
      <c r="B360" s="40">
        <v>295</v>
      </c>
      <c r="C360" s="41" t="s">
        <v>892</v>
      </c>
      <c r="D360" s="41" t="s">
        <v>893</v>
      </c>
      <c r="E360" s="41" t="s">
        <v>125</v>
      </c>
      <c r="F360" s="41" t="s">
        <v>214</v>
      </c>
      <c r="G360" s="41" t="s">
        <v>215</v>
      </c>
      <c r="H360" s="41" t="s">
        <v>252</v>
      </c>
      <c r="I360" s="67">
        <v>0.13200000000000001</v>
      </c>
      <c r="J360" s="68">
        <v>6600</v>
      </c>
      <c r="K360" s="44">
        <v>-5.7099999999999998E-2</v>
      </c>
      <c r="L360" s="44">
        <v>-0.20480000000000001</v>
      </c>
      <c r="M360" s="44">
        <v>-5.7099999999999998E-2</v>
      </c>
      <c r="N360" s="44">
        <v>-0.43330000000000002</v>
      </c>
      <c r="O360" s="45">
        <v>970.90499999999997</v>
      </c>
      <c r="P360" s="46">
        <v>1.0911927E-2</v>
      </c>
      <c r="Q360" s="47">
        <v>-7.0800000000000002E-2</v>
      </c>
      <c r="R360" s="43">
        <v>14.356431043513533</v>
      </c>
      <c r="S360" s="44">
        <v>1.0127523336214206</v>
      </c>
      <c r="T360" s="48">
        <v>-13.6098628137</v>
      </c>
      <c r="U360" s="48">
        <v>-9.366140137707573</v>
      </c>
      <c r="V360" s="48">
        <v>-7.8462630419930433</v>
      </c>
      <c r="W360" s="48">
        <v>459.72428523466397</v>
      </c>
      <c r="X360" s="48">
        <v>1.063055745</v>
      </c>
      <c r="Y360" s="48">
        <v>0.78</v>
      </c>
      <c r="Z360" s="48">
        <v>0.77</v>
      </c>
      <c r="AA360" s="49">
        <v>2.9353266100000002</v>
      </c>
      <c r="AB360" s="48">
        <v>5.2021026629999998</v>
      </c>
      <c r="AC360" s="51">
        <v>0.10404205325999999</v>
      </c>
      <c r="AD360" s="50">
        <v>-0.72442289585462794</v>
      </c>
      <c r="AE360" s="50">
        <v>-0.71105125096514332</v>
      </c>
      <c r="AF360" s="50">
        <v>-0.71703406569863459</v>
      </c>
      <c r="AG360" s="50">
        <v>-0.52935249010687913</v>
      </c>
      <c r="AH360" s="50">
        <v>0.55572818595187246</v>
      </c>
      <c r="AI360" s="49">
        <v>-1.7945943550000001</v>
      </c>
      <c r="AJ360" s="48">
        <v>-6.2240717109999997</v>
      </c>
      <c r="AK360" s="51">
        <v>-31.120358554999996</v>
      </c>
      <c r="AL360" s="50">
        <v>-0.5753001542806605</v>
      </c>
      <c r="AM360" s="50">
        <v>0.70321189162888997</v>
      </c>
      <c r="AN360" s="50">
        <v>0.29739384347200176</v>
      </c>
      <c r="AO360" s="50">
        <v>-0.14061594382028417</v>
      </c>
      <c r="AP360" s="50">
        <v>1.0127523336214206</v>
      </c>
      <c r="AQ360" s="52" t="s">
        <v>105</v>
      </c>
      <c r="AR360" s="66">
        <v>0.10367513042258064</v>
      </c>
      <c r="AS360" s="66" t="s">
        <v>100</v>
      </c>
      <c r="AT360" s="66" t="s">
        <v>100</v>
      </c>
      <c r="AU360" s="66">
        <v>-0.39208509975</v>
      </c>
      <c r="AV360" s="66" t="s">
        <v>100</v>
      </c>
      <c r="AW360" s="66" t="s">
        <v>100</v>
      </c>
    </row>
    <row r="361" spans="2:49">
      <c r="B361" s="40">
        <v>296</v>
      </c>
      <c r="C361" s="41" t="s">
        <v>894</v>
      </c>
      <c r="D361" s="41" t="s">
        <v>895</v>
      </c>
      <c r="E361" s="41" t="s">
        <v>125</v>
      </c>
      <c r="F361" s="41" t="s">
        <v>262</v>
      </c>
      <c r="G361" s="41" t="s">
        <v>263</v>
      </c>
      <c r="H361" s="41" t="s">
        <v>263</v>
      </c>
      <c r="I361" s="67">
        <v>2.0436749999999999</v>
      </c>
      <c r="J361" s="68">
        <v>81500</v>
      </c>
      <c r="K361" s="44">
        <v>-2.3E-3</v>
      </c>
      <c r="L361" s="44">
        <v>-7.1000000000000004E-3</v>
      </c>
      <c r="M361" s="44">
        <v>4.87E-2</v>
      </c>
      <c r="N361" s="44">
        <v>-0.33</v>
      </c>
      <c r="O361" s="45">
        <v>997.67700000000002</v>
      </c>
      <c r="P361" s="46">
        <v>2.366949569</v>
      </c>
      <c r="Q361" s="47">
        <v>0.77949999999999997</v>
      </c>
      <c r="R361" s="43">
        <v>16617.239134084582</v>
      </c>
      <c r="S361" s="44">
        <v>-0.56872087637182767</v>
      </c>
      <c r="T361" s="48">
        <v>6.2188870701000001</v>
      </c>
      <c r="U361" s="48">
        <v>1.541746825603419</v>
      </c>
      <c r="V361" s="48">
        <v>2.9596095679038474</v>
      </c>
      <c r="W361" s="48">
        <v>4.9045451739832417</v>
      </c>
      <c r="X361" s="48">
        <v>4.2381353588000001</v>
      </c>
      <c r="Y361" s="48">
        <v>1.96</v>
      </c>
      <c r="Z361" s="48">
        <v>3.35</v>
      </c>
      <c r="AA361" s="49">
        <v>452.08574945800001</v>
      </c>
      <c r="AB361" s="48">
        <v>885.65977585799999</v>
      </c>
      <c r="AC361" s="51">
        <v>0.49492024356412406</v>
      </c>
      <c r="AD361" s="50">
        <v>-0.56508221322666496</v>
      </c>
      <c r="AE361" s="50">
        <v>-0.35461499237265381</v>
      </c>
      <c r="AF361" s="50">
        <v>-0.47822575187116478</v>
      </c>
      <c r="AG361" s="50">
        <v>0.97534888458093316</v>
      </c>
      <c r="AH361" s="50">
        <v>-0.43188500873065683</v>
      </c>
      <c r="AI361" s="49">
        <v>77.217315064000005</v>
      </c>
      <c r="AJ361" s="48">
        <v>149.910455864</v>
      </c>
      <c r="AK361" s="51">
        <v>0.36036167274999997</v>
      </c>
      <c r="AL361" s="50">
        <v>-0.79160885708641904</v>
      </c>
      <c r="AM361" s="50">
        <v>-0.65840011786920838</v>
      </c>
      <c r="AN361" s="50">
        <v>-0.739230092565206</v>
      </c>
      <c r="AO361" s="50">
        <v>2.7621753119496759</v>
      </c>
      <c r="AP361" s="50">
        <v>-0.56872087637182756</v>
      </c>
      <c r="AQ361" s="52" t="s">
        <v>105</v>
      </c>
      <c r="AR361" s="66">
        <v>1.3695175980526086</v>
      </c>
      <c r="AS361" s="66" t="s">
        <v>100</v>
      </c>
      <c r="AT361" s="66" t="s">
        <v>100</v>
      </c>
      <c r="AU361" s="66">
        <v>1.6054219320783334</v>
      </c>
      <c r="AV361" s="66" t="s">
        <v>100</v>
      </c>
      <c r="AW361" s="66" t="s">
        <v>100</v>
      </c>
    </row>
    <row r="362" spans="2:49">
      <c r="B362" s="40">
        <v>297</v>
      </c>
      <c r="C362" s="41" t="s">
        <v>896</v>
      </c>
      <c r="D362" s="41" t="s">
        <v>897</v>
      </c>
      <c r="E362" s="41" t="s">
        <v>125</v>
      </c>
      <c r="F362" s="41" t="s">
        <v>231</v>
      </c>
      <c r="G362" s="41" t="s">
        <v>232</v>
      </c>
      <c r="H362" s="41" t="s">
        <v>233</v>
      </c>
      <c r="I362" s="42">
        <v>5.0683800000000003</v>
      </c>
      <c r="J362" s="43">
        <v>40800</v>
      </c>
      <c r="K362" s="44">
        <v>-2.86E-2</v>
      </c>
      <c r="L362" s="44">
        <v>-4.8999999999999998E-3</v>
      </c>
      <c r="M362" s="44">
        <v>1.8100000000000002E-2</v>
      </c>
      <c r="N362" s="44">
        <v>5.2600000000000001E-2</v>
      </c>
      <c r="O362" s="45">
        <v>969.73900000000003</v>
      </c>
      <c r="P362" s="46">
        <v>2.2713708999999999E-2</v>
      </c>
      <c r="Q362" s="47">
        <v>0.26450000000000001</v>
      </c>
      <c r="R362" s="43">
        <v>2182.074573722608</v>
      </c>
      <c r="S362" s="44">
        <v>-0.57857037504685149</v>
      </c>
      <c r="T362" s="48">
        <v>10.5978538047</v>
      </c>
      <c r="U362" s="48">
        <v>6.4880883579414208</v>
      </c>
      <c r="V362" s="48">
        <v>8.1535107129160913</v>
      </c>
      <c r="W362" s="48">
        <v>18.697802765922621</v>
      </c>
      <c r="X362" s="48">
        <v>2.2939248108000001</v>
      </c>
      <c r="Y362" s="48">
        <v>2.2599999999999998</v>
      </c>
      <c r="Z362" s="48">
        <v>2.33</v>
      </c>
      <c r="AA362" s="49">
        <v>125.78403677199999</v>
      </c>
      <c r="AB362" s="48">
        <v>243.252479373</v>
      </c>
      <c r="AC362" s="51">
        <v>0.26198492551734087</v>
      </c>
      <c r="AD362" s="50">
        <v>-0.10727183866653976</v>
      </c>
      <c r="AE362" s="50">
        <v>-0.25223152769941859</v>
      </c>
      <c r="AF362" s="50">
        <v>-0.18860721709809092</v>
      </c>
      <c r="AG362" s="50">
        <v>0.30943080379034826</v>
      </c>
      <c r="AH362" s="50">
        <v>-0.18787609141136605</v>
      </c>
      <c r="AI362" s="49">
        <v>28.992296053</v>
      </c>
      <c r="AJ362" s="48">
        <v>61.199146654000003</v>
      </c>
      <c r="AK362" s="51">
        <v>0.22613217925733017</v>
      </c>
      <c r="AL362" s="50">
        <v>-0.38966598210270942</v>
      </c>
      <c r="AM362" s="50">
        <v>-0.59474084907553026</v>
      </c>
      <c r="AN362" s="50">
        <v>-0.50768673707026191</v>
      </c>
      <c r="AO362" s="50">
        <v>0.36301927061022987</v>
      </c>
      <c r="AP362" s="50">
        <v>-0.57857037504685149</v>
      </c>
      <c r="AQ362" s="52" t="s">
        <v>105</v>
      </c>
      <c r="AR362" s="66">
        <v>1.6605485509328182</v>
      </c>
      <c r="AS362" s="66">
        <v>1.0555396899180989</v>
      </c>
      <c r="AT362" s="66">
        <v>1.6605485509328182</v>
      </c>
      <c r="AU362" s="66">
        <v>4.9940301177210475</v>
      </c>
      <c r="AV362" s="66">
        <v>2.004536591970087</v>
      </c>
      <c r="AW362" s="66">
        <v>4.9940301177210475</v>
      </c>
    </row>
    <row r="363" spans="2:49">
      <c r="B363" s="40">
        <v>298</v>
      </c>
      <c r="C363" s="41" t="s">
        <v>898</v>
      </c>
      <c r="D363" s="41" t="s">
        <v>899</v>
      </c>
      <c r="E363" s="41" t="s">
        <v>125</v>
      </c>
      <c r="F363" s="41" t="s">
        <v>248</v>
      </c>
      <c r="G363" s="41" t="s">
        <v>900</v>
      </c>
      <c r="H363" s="41" t="s">
        <v>208</v>
      </c>
      <c r="I363" s="42">
        <v>4.8445286839419994</v>
      </c>
      <c r="J363" s="43">
        <v>43300</v>
      </c>
      <c r="K363" s="44">
        <v>1.4200000000000001E-2</v>
      </c>
      <c r="L363" s="44">
        <v>7.1999999999999995E-2</v>
      </c>
      <c r="M363" s="44">
        <v>0.42430000000000001</v>
      </c>
      <c r="N363" s="44">
        <v>-0.19520000000000001</v>
      </c>
      <c r="O363" s="45">
        <v>1787.9939999999999</v>
      </c>
      <c r="P363" s="46">
        <v>31.925027896</v>
      </c>
      <c r="Q363" s="47">
        <v>0.156</v>
      </c>
      <c r="R363" s="43">
        <v>3308.5346759258296</v>
      </c>
      <c r="S363" s="44">
        <v>0.45898803584478426</v>
      </c>
      <c r="T363" s="48">
        <v>19.741364833700001</v>
      </c>
      <c r="U363" s="48">
        <v>8.2864670976884245</v>
      </c>
      <c r="V363" s="48">
        <v>21.27625922967438</v>
      </c>
      <c r="W363" s="48">
        <v>13.087364722234121</v>
      </c>
      <c r="X363" s="48">
        <v>5.3431449413000003</v>
      </c>
      <c r="Y363" s="48">
        <v>1.63</v>
      </c>
      <c r="Z363" s="48">
        <v>3.33</v>
      </c>
      <c r="AA363" s="49">
        <v>0</v>
      </c>
      <c r="AB363" s="48">
        <v>0</v>
      </c>
      <c r="AC363" s="134">
        <v>0</v>
      </c>
      <c r="AD363" s="50">
        <v>-0.17317589551140092</v>
      </c>
      <c r="AE363" s="135">
        <v>0</v>
      </c>
      <c r="AF363" s="135">
        <v>0</v>
      </c>
      <c r="AG363" s="50">
        <v>8.6597360273062973E-3</v>
      </c>
      <c r="AH363" s="50">
        <v>-0.14666927602378196</v>
      </c>
      <c r="AI363" s="49">
        <v>80</v>
      </c>
      <c r="AJ363" s="48">
        <v>155.739901473</v>
      </c>
      <c r="AK363" s="51">
        <v>0.41379467405212955</v>
      </c>
      <c r="AL363" s="50">
        <v>-0.26737973920503971</v>
      </c>
      <c r="AM363" s="50">
        <v>-0.17766924131572051</v>
      </c>
      <c r="AN363" s="50">
        <v>-0.22388752826372618</v>
      </c>
      <c r="AO363" s="50">
        <v>-0.12817652986340092</v>
      </c>
      <c r="AP363" s="50">
        <v>0.45898803584478393</v>
      </c>
      <c r="AQ363" s="52" t="s">
        <v>99</v>
      </c>
      <c r="AR363" s="66">
        <v>0.84118560679750165</v>
      </c>
      <c r="AS363" s="66">
        <v>0.84118560679750165</v>
      </c>
      <c r="AT363" s="66">
        <v>1.0114710387196686</v>
      </c>
      <c r="AU363" s="66">
        <v>0.51757884981842261</v>
      </c>
      <c r="AV363" s="66">
        <v>0.51757884981842261</v>
      </c>
      <c r="AW363" s="66">
        <v>0.99977241423612029</v>
      </c>
    </row>
    <row r="364" spans="2:49">
      <c r="B364" s="40">
        <v>299</v>
      </c>
      <c r="C364" s="41" t="s">
        <v>901</v>
      </c>
      <c r="D364" s="41" t="s">
        <v>902</v>
      </c>
      <c r="E364" s="41" t="s">
        <v>96</v>
      </c>
      <c r="F364" s="41" t="s">
        <v>214</v>
      </c>
      <c r="G364" s="41" t="s">
        <v>215</v>
      </c>
      <c r="H364" s="41" t="s">
        <v>252</v>
      </c>
      <c r="I364" s="42">
        <v>0.91081823419999997</v>
      </c>
      <c r="J364" s="43">
        <v>30100</v>
      </c>
      <c r="K364" s="44">
        <v>-5.8900000000000001E-2</v>
      </c>
      <c r="L364" s="44">
        <v>0.12039999999999999</v>
      </c>
      <c r="M364" s="44">
        <v>0.30709999999999998</v>
      </c>
      <c r="N364" s="44">
        <v>-0.18060000000000001</v>
      </c>
      <c r="O364" s="45">
        <v>60.725000000000001</v>
      </c>
      <c r="P364" s="46">
        <v>1.8439643160000001</v>
      </c>
      <c r="Q364" s="47">
        <v>2.35E-2</v>
      </c>
      <c r="R364" s="43">
        <v>1007.985862131387</v>
      </c>
      <c r="S364" s="44">
        <v>0.77522433898292531</v>
      </c>
      <c r="T364" s="48">
        <v>11.1883750748</v>
      </c>
      <c r="U364" s="48">
        <v>11.49310998292118</v>
      </c>
      <c r="V364" s="48">
        <v>39.782083408809278</v>
      </c>
      <c r="W364" s="48">
        <v>29.861529938875854</v>
      </c>
      <c r="X364" s="48">
        <v>1.3840121955</v>
      </c>
      <c r="Y364" s="48">
        <v>0.6</v>
      </c>
      <c r="Z364" s="48">
        <v>0.99</v>
      </c>
      <c r="AA364" s="49">
        <v>17.196232925</v>
      </c>
      <c r="AB364" s="48">
        <v>43.468784728000003</v>
      </c>
      <c r="AC364" s="51">
        <v>0.16233567013604908</v>
      </c>
      <c r="AD364" s="50">
        <v>0.2124178856539482</v>
      </c>
      <c r="AE364" s="50">
        <v>2.372849676777743E-3</v>
      </c>
      <c r="AF364" s="50">
        <v>0.1196058877589347</v>
      </c>
      <c r="AG364" s="50">
        <v>-0.68461224707353163</v>
      </c>
      <c r="AH364" s="50">
        <v>0.79758445907932418</v>
      </c>
      <c r="AI364" s="49">
        <v>0.98324662900000004</v>
      </c>
      <c r="AJ364" s="48">
        <v>7.018248636</v>
      </c>
      <c r="AK364" s="51">
        <v>0.17194425450180073</v>
      </c>
      <c r="AL364" s="50">
        <v>-1.5882860180851999E-2</v>
      </c>
      <c r="AM364" s="50">
        <v>0.28189083537188581</v>
      </c>
      <c r="AN364" s="50">
        <v>1.7221447737601692E-2</v>
      </c>
      <c r="AO364" s="50">
        <v>-0.90526904349906656</v>
      </c>
      <c r="AP364" s="50">
        <v>0.77522433898292531</v>
      </c>
      <c r="AQ364" s="52" t="s">
        <v>105</v>
      </c>
      <c r="AR364" s="66">
        <v>0.85981199430876942</v>
      </c>
      <c r="AS364" s="66">
        <v>0.85981199430876942</v>
      </c>
      <c r="AT364" s="66">
        <v>2.2711094528724352</v>
      </c>
      <c r="AU364" s="66">
        <v>2.7829323368433792</v>
      </c>
      <c r="AV364" s="66">
        <v>0.90329217692966135</v>
      </c>
      <c r="AW364" s="66">
        <v>4.1986565130819162</v>
      </c>
    </row>
    <row r="365" spans="2:49">
      <c r="B365" s="40">
        <v>300</v>
      </c>
      <c r="C365" s="41" t="s">
        <v>903</v>
      </c>
      <c r="D365" s="41" t="s">
        <v>904</v>
      </c>
      <c r="E365" s="41" t="s">
        <v>125</v>
      </c>
      <c r="F365" s="41" t="s">
        <v>248</v>
      </c>
      <c r="G365" s="41" t="s">
        <v>249</v>
      </c>
      <c r="H365" s="41" t="s">
        <v>249</v>
      </c>
      <c r="I365" s="42">
        <v>0.49434</v>
      </c>
      <c r="J365" s="43">
        <v>24600</v>
      </c>
      <c r="K365" s="44">
        <v>-3.9699999999999999E-2</v>
      </c>
      <c r="L365" s="44">
        <v>-1.9300000000000001E-2</v>
      </c>
      <c r="M365" s="44">
        <v>-0.11409999999999999</v>
      </c>
      <c r="N365" s="44">
        <v>-0.40639999999999998</v>
      </c>
      <c r="O365" s="45">
        <v>978.91</v>
      </c>
      <c r="P365" s="46">
        <v>0.251656714</v>
      </c>
      <c r="Q365" s="47">
        <v>0.45950000000000002</v>
      </c>
      <c r="R365" s="43">
        <v>3948.6399999999994</v>
      </c>
      <c r="S365" s="44">
        <v>-0.68607846637246905</v>
      </c>
      <c r="T365" s="48">
        <v>35.554513521099999</v>
      </c>
      <c r="U365" s="48">
        <v>1.4871108311020109</v>
      </c>
      <c r="V365" s="48">
        <v>2.317502081547691</v>
      </c>
      <c r="W365" s="48">
        <v>6.229993111552333</v>
      </c>
      <c r="X365" s="48">
        <v>2.4335676782000002</v>
      </c>
      <c r="Y365" s="48">
        <v>0.83</v>
      </c>
      <c r="Z365" s="48">
        <v>1.03</v>
      </c>
      <c r="AA365" s="49">
        <v>138.33864591099999</v>
      </c>
      <c r="AB365" s="48">
        <v>316.78506279700002</v>
      </c>
      <c r="AC365" s="51">
        <v>0.41908773051838094</v>
      </c>
      <c r="AD365" s="50">
        <v>-0.23189138484471059</v>
      </c>
      <c r="AE365" s="50">
        <v>-0.57200342976025809</v>
      </c>
      <c r="AF365" s="50">
        <v>-0.4297739739794425</v>
      </c>
      <c r="AG365" s="50">
        <v>0.23232409949018079</v>
      </c>
      <c r="AH365" s="50">
        <v>-0.28119286639763336</v>
      </c>
      <c r="AI365" s="49">
        <v>0.45265693299999998</v>
      </c>
      <c r="AJ365" s="48">
        <v>1.355498069</v>
      </c>
      <c r="AK365" s="51">
        <v>1.7164113074374973E-2</v>
      </c>
      <c r="AL365" s="50">
        <v>-0.97752667152066341</v>
      </c>
      <c r="AM365" s="50">
        <v>-0.99607826931260646</v>
      </c>
      <c r="AN365" s="50">
        <v>-0.99128838486768045</v>
      </c>
      <c r="AO365" s="50">
        <v>0.41470588725779217</v>
      </c>
      <c r="AP365" s="50">
        <v>-0.68607846637246894</v>
      </c>
      <c r="AQ365" s="52" t="s">
        <v>105</v>
      </c>
      <c r="AR365" s="66">
        <v>1.1618584068843603</v>
      </c>
      <c r="AS365" s="66">
        <v>0.70691307839300466</v>
      </c>
      <c r="AT365" s="66">
        <v>1.5502318773662027</v>
      </c>
      <c r="AU365" s="66">
        <v>1.5117651020628915</v>
      </c>
      <c r="AV365" s="66">
        <v>5.8652902682860816E-2</v>
      </c>
      <c r="AW365" s="66">
        <v>14.818663014333334</v>
      </c>
    </row>
    <row r="366" spans="2:49">
      <c r="B366" s="40">
        <v>301</v>
      </c>
      <c r="C366" s="41" t="s">
        <v>905</v>
      </c>
      <c r="D366" s="41" t="s">
        <v>906</v>
      </c>
      <c r="E366" s="41" t="s">
        <v>96</v>
      </c>
      <c r="F366" s="41" t="s">
        <v>314</v>
      </c>
      <c r="G366" s="41" t="s">
        <v>436</v>
      </c>
      <c r="H366" s="41" t="s">
        <v>436</v>
      </c>
      <c r="I366" s="42">
        <v>0.29893498904999999</v>
      </c>
      <c r="J366" s="43">
        <v>10950</v>
      </c>
      <c r="K366" s="44">
        <v>2.8199999999999999E-2</v>
      </c>
      <c r="L366" s="44">
        <v>-4.4999999999999997E-3</v>
      </c>
      <c r="M366" s="44">
        <v>9.7199999999999995E-2</v>
      </c>
      <c r="N366" s="44">
        <v>-0.27239999999999998</v>
      </c>
      <c r="O366" s="45">
        <v>39.289000000000001</v>
      </c>
      <c r="P366" s="46">
        <v>0.40821054400000001</v>
      </c>
      <c r="Q366" s="47">
        <v>-3.8699999999999998E-2</v>
      </c>
      <c r="R366" s="43">
        <v>731.40348272475228</v>
      </c>
      <c r="S366" s="44">
        <v>5.3849379456883826</v>
      </c>
      <c r="T366" s="48">
        <v>3.0904141085000001</v>
      </c>
      <c r="U366" s="48">
        <v>8.5867655862062193</v>
      </c>
      <c r="V366" s="48">
        <v>-19.568407348728744</v>
      </c>
      <c r="W366" s="48">
        <v>14.971216652137263</v>
      </c>
      <c r="X366" s="48">
        <v>0.96453581919999998</v>
      </c>
      <c r="Y366" s="48">
        <v>0.6</v>
      </c>
      <c r="Z366" s="48">
        <v>0.77</v>
      </c>
      <c r="AA366" s="49">
        <v>764.06215842200004</v>
      </c>
      <c r="AB366" s="48">
        <v>1656.3492159080001</v>
      </c>
      <c r="AC366" s="51">
        <v>0.49815014012270681</v>
      </c>
      <c r="AD366" s="50">
        <v>-0.28879905888664847</v>
      </c>
      <c r="AE366" s="50">
        <v>4.0400489907617333E-2</v>
      </c>
      <c r="AF366" s="50">
        <v>-0.16725048875772647</v>
      </c>
      <c r="AG366" s="50">
        <v>-0.10940418858485519</v>
      </c>
      <c r="AH366" s="50">
        <v>-2.535110935872948E-2</v>
      </c>
      <c r="AI366" s="49">
        <v>2.7531555320000001</v>
      </c>
      <c r="AJ366" s="48">
        <v>5.2671674090000007</v>
      </c>
      <c r="AK366" s="51">
        <v>0.26335837045000005</v>
      </c>
      <c r="AL366" s="50">
        <v>-0.87984338711946075</v>
      </c>
      <c r="AM366" s="50">
        <v>-0.73602074965802067</v>
      </c>
      <c r="AN366" s="50">
        <v>-0.83200023947360691</v>
      </c>
      <c r="AO366" s="50">
        <v>-0.97795570115135888</v>
      </c>
      <c r="AP366" s="50">
        <v>5.3849379456883826</v>
      </c>
      <c r="AQ366" s="52" t="s">
        <v>105</v>
      </c>
      <c r="AR366" s="66">
        <v>0.92955992574168933</v>
      </c>
      <c r="AS366" s="66">
        <v>0.92955992574168933</v>
      </c>
      <c r="AT366" s="66">
        <v>1.179516303576378</v>
      </c>
      <c r="AU366" s="66">
        <v>6.5151097645833336E-2</v>
      </c>
      <c r="AV366" s="66">
        <v>6.5151097645833336E-2</v>
      </c>
      <c r="AW366" s="66">
        <v>4.0281386165868263</v>
      </c>
    </row>
    <row r="367" spans="2:49">
      <c r="B367" s="40">
        <v>302</v>
      </c>
      <c r="C367" s="41" t="s">
        <v>907</v>
      </c>
      <c r="D367" s="41" t="s">
        <v>908</v>
      </c>
      <c r="E367" s="41" t="s">
        <v>122</v>
      </c>
      <c r="F367" s="41" t="s">
        <v>262</v>
      </c>
      <c r="G367" s="41" t="s">
        <v>263</v>
      </c>
      <c r="H367" s="41" t="s">
        <v>264</v>
      </c>
      <c r="I367" s="42">
        <v>0.14249999999999999</v>
      </c>
      <c r="J367" s="43">
        <v>11400</v>
      </c>
      <c r="K367" s="44">
        <v>-3.39E-2</v>
      </c>
      <c r="L367" s="44">
        <v>-2.5600000000000001E-2</v>
      </c>
      <c r="M367" s="44">
        <v>0.10680000000000001</v>
      </c>
      <c r="N367" s="44">
        <v>-0.28310000000000002</v>
      </c>
      <c r="O367" s="45">
        <v>1836.538</v>
      </c>
      <c r="P367" s="46">
        <v>8.2533897999999994E-2</v>
      </c>
      <c r="Q367" s="47">
        <v>7.7999999999999996E-3</v>
      </c>
      <c r="R367" s="43">
        <v>1928.0000000000007</v>
      </c>
      <c r="S367" s="44">
        <v>0.13070835342931708</v>
      </c>
      <c r="T367" s="48">
        <v>7.7203381598999998</v>
      </c>
      <c r="U367" s="48">
        <v>2.660692128081243</v>
      </c>
      <c r="V367" s="48">
        <v>11.616956553855379</v>
      </c>
      <c r="W367" s="48">
        <v>5.9128630705394167</v>
      </c>
      <c r="X367" s="48">
        <v>0.91127157299999995</v>
      </c>
      <c r="Y367" s="48">
        <v>0.63</v>
      </c>
      <c r="Z367" s="48">
        <v>0.87</v>
      </c>
      <c r="AA367" s="49">
        <v>919.54551811800002</v>
      </c>
      <c r="AB367" s="48">
        <v>1566.948901926</v>
      </c>
      <c r="AC367" s="51">
        <v>0.35914483197937197</v>
      </c>
      <c r="AD367" s="50">
        <v>-0.41989193703816574</v>
      </c>
      <c r="AE367" s="50">
        <v>-9.1539481407382564E-2</v>
      </c>
      <c r="AF367" s="50">
        <v>-0.26372337050217992</v>
      </c>
      <c r="AG367" s="50">
        <v>0.20906294447734186</v>
      </c>
      <c r="AH367" s="50">
        <v>0.16369207932250571</v>
      </c>
      <c r="AI367" s="49">
        <v>5.1440899079999998</v>
      </c>
      <c r="AJ367" s="48">
        <v>8.2944890840000003</v>
      </c>
      <c r="AK367" s="51">
        <v>0.34416967153526973</v>
      </c>
      <c r="AL367" s="50">
        <v>-0.81839494911908461</v>
      </c>
      <c r="AM367" s="50">
        <v>-0.50384232406099538</v>
      </c>
      <c r="AN367" s="50">
        <v>-0.70072616817465483</v>
      </c>
      <c r="AO367" s="50">
        <v>-0.61915424892398307</v>
      </c>
      <c r="AP367" s="50">
        <v>0.13070835342931694</v>
      </c>
      <c r="AQ367" s="52" t="s">
        <v>105</v>
      </c>
      <c r="AR367" s="66">
        <v>0.86170388583681912</v>
      </c>
      <c r="AS367" s="66">
        <v>0.74992602394874963</v>
      </c>
      <c r="AT367" s="66">
        <v>1.0065681312772257</v>
      </c>
      <c r="AU367" s="66">
        <v>0.8866086796173045</v>
      </c>
      <c r="AV367" s="66">
        <v>0.8866086796173045</v>
      </c>
      <c r="AW367" s="66">
        <v>1.5489926806531968</v>
      </c>
    </row>
    <row r="368" spans="2:49">
      <c r="B368" s="40">
        <v>303</v>
      </c>
      <c r="C368" s="41" t="s">
        <v>909</v>
      </c>
      <c r="D368" s="41" t="s">
        <v>910</v>
      </c>
      <c r="E368" s="41" t="s">
        <v>96</v>
      </c>
      <c r="F368" s="41" t="s">
        <v>231</v>
      </c>
      <c r="G368" s="41" t="s">
        <v>276</v>
      </c>
      <c r="H368" s="41" t="s">
        <v>276</v>
      </c>
      <c r="I368" s="42">
        <v>8.6331169079999992E-2</v>
      </c>
      <c r="J368" s="43">
        <v>4680</v>
      </c>
      <c r="K368" s="44">
        <v>2.86E-2</v>
      </c>
      <c r="L368" s="44">
        <v>-2.7E-2</v>
      </c>
      <c r="M368" s="44">
        <v>0.4012</v>
      </c>
      <c r="N368" s="44">
        <v>-0.18160000000000001</v>
      </c>
      <c r="O368" s="45">
        <v>269.98399999999998</v>
      </c>
      <c r="P368" s="46">
        <v>1.2037422369999999</v>
      </c>
      <c r="Q368" s="47">
        <v>2.5100000000000001E-2</v>
      </c>
      <c r="R368" s="43">
        <v>686.84911972169778</v>
      </c>
      <c r="S368" s="44">
        <v>0.1248861798694943</v>
      </c>
      <c r="T368" s="48">
        <v>29.920992881899998</v>
      </c>
      <c r="U368" s="48">
        <v>2.15328670981514</v>
      </c>
      <c r="V368" s="48">
        <v>10.971259779701652</v>
      </c>
      <c r="W368" s="48">
        <v>6.8137235174681079</v>
      </c>
      <c r="X368" s="48">
        <v>0.43360824120000002</v>
      </c>
      <c r="Y368" s="48">
        <v>0.26</v>
      </c>
      <c r="Z368" s="48">
        <v>0.38</v>
      </c>
      <c r="AA368" s="49">
        <v>249.31793719999999</v>
      </c>
      <c r="AB368" s="48">
        <v>432.96574103</v>
      </c>
      <c r="AC368" s="51">
        <v>0.30171828643205573</v>
      </c>
      <c r="AD368" s="50">
        <v>-0.28222329613384545</v>
      </c>
      <c r="AE368" s="50">
        <v>-3.094042736754905E-2</v>
      </c>
      <c r="AF368" s="50">
        <v>-0.15623373791367831</v>
      </c>
      <c r="AG368" s="50">
        <v>-0.1046973643761745</v>
      </c>
      <c r="AH368" s="50">
        <v>9.9319558455805673E-2</v>
      </c>
      <c r="AI368" s="49">
        <v>0.74950298999999998</v>
      </c>
      <c r="AJ368" s="48">
        <v>1.6763159839999999</v>
      </c>
      <c r="AK368" s="51">
        <v>0.13529588248587571</v>
      </c>
      <c r="AL368" s="50">
        <v>-0.77241676415716065</v>
      </c>
      <c r="AM368" s="50">
        <v>-0.74570564521966642</v>
      </c>
      <c r="AN368" s="50">
        <v>-0.7612016372997561</v>
      </c>
      <c r="AO368" s="50">
        <v>-0.2991224338254404</v>
      </c>
      <c r="AP368" s="50">
        <v>0.12488617986949449</v>
      </c>
      <c r="AQ368" s="52" t="s">
        <v>105</v>
      </c>
      <c r="AR368" s="66">
        <v>0.72471122038388891</v>
      </c>
      <c r="AS368" s="66">
        <v>0.72471122038388891</v>
      </c>
      <c r="AT368" s="66">
        <v>1.9599960717145239</v>
      </c>
      <c r="AU368" s="66">
        <v>0.63997331568181814</v>
      </c>
      <c r="AV368" s="66">
        <v>0.15257339324324323</v>
      </c>
      <c r="AW368" s="66">
        <v>7.1668689911344607</v>
      </c>
    </row>
    <row r="369" spans="2:49">
      <c r="B369" s="40">
        <v>304</v>
      </c>
      <c r="C369" s="41" t="s">
        <v>911</v>
      </c>
      <c r="D369" s="41" t="s">
        <v>912</v>
      </c>
      <c r="E369" s="41" t="s">
        <v>122</v>
      </c>
      <c r="F369" s="41" t="s">
        <v>279</v>
      </c>
      <c r="G369" s="41" t="s">
        <v>280</v>
      </c>
      <c r="H369" s="41" t="s">
        <v>279</v>
      </c>
      <c r="I369" s="42">
        <v>0.11154</v>
      </c>
      <c r="J369" s="43">
        <v>28600</v>
      </c>
      <c r="K369" s="44">
        <v>0.20219999999999999</v>
      </c>
      <c r="L369" s="44">
        <v>0.23100000000000001</v>
      </c>
      <c r="M369" s="44">
        <v>0.1837</v>
      </c>
      <c r="N369" s="44">
        <v>0.157</v>
      </c>
      <c r="O369" s="45">
        <v>1829.5319999999999</v>
      </c>
      <c r="P369" s="46">
        <v>8.7896510000000008E-3</v>
      </c>
      <c r="Q369" s="47">
        <v>0.20979999999999999</v>
      </c>
      <c r="R369" s="43">
        <v>4412.6277399691535</v>
      </c>
      <c r="S369" s="44">
        <v>7.323845046632467E-2</v>
      </c>
      <c r="T369" s="48">
        <v>7.3540379828000004</v>
      </c>
      <c r="U369" s="48">
        <v>5.7572397289591661</v>
      </c>
      <c r="V369" s="48">
        <v>9.2406458526877735</v>
      </c>
      <c r="W369" s="48">
        <v>6.4813987685713839</v>
      </c>
      <c r="X369" s="48">
        <v>1.7764696166</v>
      </c>
      <c r="Y369" s="48">
        <v>1.51</v>
      </c>
      <c r="Z369" s="48">
        <v>1.9</v>
      </c>
      <c r="AA369" s="49">
        <v>27.653515449</v>
      </c>
      <c r="AB369" s="48">
        <v>40.230948206000001</v>
      </c>
      <c r="AC369" s="51">
        <v>0.2062321772334885</v>
      </c>
      <c r="AD369" s="50">
        <v>-0.71881085850387882</v>
      </c>
      <c r="AE369" s="50">
        <v>-0.28764381422681623</v>
      </c>
      <c r="AF369" s="50">
        <v>-0.51847611584404218</v>
      </c>
      <c r="AG369" s="50">
        <v>0.25780058028551539</v>
      </c>
      <c r="AH369" s="50">
        <v>5.0289924575852289E-2</v>
      </c>
      <c r="AI369" s="49">
        <v>4.5492262449999998</v>
      </c>
      <c r="AJ369" s="48">
        <v>2.7309945189999998</v>
      </c>
      <c r="AK369" s="51">
        <v>0.15877875110465114</v>
      </c>
      <c r="AL369" s="50">
        <v>-1.8506566731531544</v>
      </c>
      <c r="AM369" s="50">
        <v>0.33930056840931255</v>
      </c>
      <c r="AN369" s="50">
        <v>-0.50652074567982353</v>
      </c>
      <c r="AO369" s="50">
        <v>0.14458924180763547</v>
      </c>
      <c r="AP369" s="50">
        <v>7.3238450466324587E-2</v>
      </c>
      <c r="AQ369" s="52" t="s">
        <v>105</v>
      </c>
      <c r="AR369" s="66">
        <v>1.1055677480059525</v>
      </c>
      <c r="AS369" s="66">
        <v>0.77275388643285348</v>
      </c>
      <c r="AT369" s="66">
        <v>1.200543056699187</v>
      </c>
      <c r="AU369" s="66">
        <v>0.99172409931930694</v>
      </c>
      <c r="AV369" s="66">
        <v>0.76898010554186069</v>
      </c>
      <c r="AW369" s="66">
        <v>1.1015318024693392</v>
      </c>
    </row>
    <row r="370" spans="2:49">
      <c r="B370" s="40">
        <v>305</v>
      </c>
      <c r="C370" s="41" t="s">
        <v>913</v>
      </c>
      <c r="D370" s="41" t="s">
        <v>914</v>
      </c>
      <c r="E370" s="41" t="s">
        <v>125</v>
      </c>
      <c r="F370" s="41" t="s">
        <v>220</v>
      </c>
      <c r="G370" s="41" t="s">
        <v>221</v>
      </c>
      <c r="H370" s="41" t="s">
        <v>267</v>
      </c>
      <c r="I370" s="42">
        <v>4.3696400000000004</v>
      </c>
      <c r="J370" s="43">
        <v>39800</v>
      </c>
      <c r="K370" s="44">
        <v>9.9000000000000008E-3</v>
      </c>
      <c r="L370" s="44">
        <v>3.09E-2</v>
      </c>
      <c r="M370" s="44">
        <v>9.9900000000000003E-2</v>
      </c>
      <c r="N370" s="44">
        <v>-4.1599999999999998E-2</v>
      </c>
      <c r="O370" s="45">
        <v>1015.519</v>
      </c>
      <c r="P370" s="46">
        <v>1.8664004080000001</v>
      </c>
      <c r="Q370" s="47">
        <v>0.16159999999999999</v>
      </c>
      <c r="R370" s="43">
        <v>3309.0909090909095</v>
      </c>
      <c r="S370" s="44">
        <v>5.035592754238212E-2</v>
      </c>
      <c r="T370" s="48">
        <v>15.1056286479</v>
      </c>
      <c r="U370" s="48">
        <v>10.817489453465985</v>
      </c>
      <c r="V370" s="48">
        <v>12.082189678656254</v>
      </c>
      <c r="W370" s="48">
        <v>12.027472527472526</v>
      </c>
      <c r="X370" s="48">
        <v>2.6942163661</v>
      </c>
      <c r="Y370" s="48">
        <v>1.78</v>
      </c>
      <c r="Z370" s="48">
        <v>1.92</v>
      </c>
      <c r="AA370" s="49">
        <v>790.269538485</v>
      </c>
      <c r="AB370" s="48">
        <v>1524.5677144380002</v>
      </c>
      <c r="AC370" s="51">
        <v>0.44286643847145973</v>
      </c>
      <c r="AD370" s="50">
        <v>8.8260721169905118E-2</v>
      </c>
      <c r="AE370" s="50">
        <v>-5.8376847909152652E-2</v>
      </c>
      <c r="AF370" s="50">
        <v>6.9748141465674858E-3</v>
      </c>
      <c r="AG370" s="50">
        <v>7.0902187323869742E-2</v>
      </c>
      <c r="AH370" s="50">
        <v>9.875222469218746E-2</v>
      </c>
      <c r="AI370" s="49">
        <v>92.573909435999994</v>
      </c>
      <c r="AJ370" s="48">
        <v>194.06307137300001</v>
      </c>
      <c r="AK370" s="51">
        <v>0.53314030596978024</v>
      </c>
      <c r="AL370" s="50">
        <v>0.1844197657727282</v>
      </c>
      <c r="AM370" s="50">
        <v>3.3289844462156444E-2</v>
      </c>
      <c r="AN370" s="50">
        <v>0.10717147357539099</v>
      </c>
      <c r="AO370" s="50">
        <v>8.5980794599274921E-2</v>
      </c>
      <c r="AP370" s="50">
        <v>5.0355927542382127E-2</v>
      </c>
      <c r="AQ370" s="52" t="s">
        <v>105</v>
      </c>
      <c r="AR370" s="66">
        <v>1.0035552396893017</v>
      </c>
      <c r="AS370" s="66" t="s">
        <v>100</v>
      </c>
      <c r="AT370" s="66" t="s">
        <v>100</v>
      </c>
      <c r="AU370" s="66">
        <v>1.0088768381426492</v>
      </c>
      <c r="AV370" s="66" t="s">
        <v>100</v>
      </c>
      <c r="AW370" s="66" t="s">
        <v>100</v>
      </c>
    </row>
    <row r="371" spans="2:49">
      <c r="B371" s="40">
        <v>306</v>
      </c>
      <c r="C371" s="41" t="s">
        <v>915</v>
      </c>
      <c r="D371" s="41" t="s">
        <v>916</v>
      </c>
      <c r="E371" s="41" t="s">
        <v>96</v>
      </c>
      <c r="F371" s="41" t="s">
        <v>214</v>
      </c>
      <c r="G371" s="41" t="s">
        <v>215</v>
      </c>
      <c r="H371" s="41" t="s">
        <v>252</v>
      </c>
      <c r="I371" s="42">
        <v>1.59072793635</v>
      </c>
      <c r="J371" s="43">
        <v>17850</v>
      </c>
      <c r="K371" s="44">
        <v>0.27960000000000002</v>
      </c>
      <c r="L371" s="44">
        <v>0.25259999999999999</v>
      </c>
      <c r="M371" s="44">
        <v>0.42799999999999999</v>
      </c>
      <c r="N371" s="44">
        <v>-0.44890000000000002</v>
      </c>
      <c r="O371" s="45">
        <v>1076.5150000000001</v>
      </c>
      <c r="P371" s="46">
        <v>15.672286658000001</v>
      </c>
      <c r="Q371" s="47">
        <v>1.77E-2</v>
      </c>
      <c r="R371" s="43">
        <v>405.78369711358516</v>
      </c>
      <c r="S371" s="44">
        <v>-0.43164869652731019</v>
      </c>
      <c r="T371" s="48">
        <v>10.6151486019</v>
      </c>
      <c r="U371" s="48">
        <v>6.4946863414426712</v>
      </c>
      <c r="V371" s="48">
        <v>58.656963747947465</v>
      </c>
      <c r="W371" s="48">
        <v>43.988953048065675</v>
      </c>
      <c r="X371" s="48">
        <v>1.5399527147000001</v>
      </c>
      <c r="Y371" s="48">
        <v>0.93</v>
      </c>
      <c r="Z371" s="48">
        <v>1.1200000000000001</v>
      </c>
      <c r="AA371" s="49">
        <v>526.25336722399993</v>
      </c>
      <c r="AB371" s="48">
        <v>955</v>
      </c>
      <c r="AC371" s="51">
        <v>0.22738095238095238</v>
      </c>
      <c r="AD371" s="50">
        <v>-0.71183784111372439</v>
      </c>
      <c r="AE371" s="50">
        <v>-0.70052887843486311</v>
      </c>
      <c r="AF371" s="50">
        <v>-0.70571392762837515</v>
      </c>
      <c r="AG371" s="50">
        <v>-0.11343965541989649</v>
      </c>
      <c r="AH371" s="50">
        <v>-0.23140464320538512</v>
      </c>
      <c r="AI371" s="49">
        <v>-4.0154573600000028</v>
      </c>
      <c r="AJ371" s="48">
        <v>-21.6</v>
      </c>
      <c r="AK371" s="51">
        <v>-0.43200000000000005</v>
      </c>
      <c r="AL371" s="50">
        <v>-1.4073843421843457</v>
      </c>
      <c r="AM371" s="50">
        <v>-1.0465686962408796</v>
      </c>
      <c r="AN371" s="50">
        <v>-1.1669358263573169</v>
      </c>
      <c r="AO371" s="50">
        <v>-0.63496399213666543</v>
      </c>
      <c r="AP371" s="50">
        <v>-0.43164869652731025</v>
      </c>
      <c r="AQ371" s="52" t="s">
        <v>99</v>
      </c>
      <c r="AR371" s="66">
        <v>0.73270499947774204</v>
      </c>
      <c r="AS371" s="66">
        <v>0.73270499947774204</v>
      </c>
      <c r="AT371" s="66">
        <v>1.0904146355880986</v>
      </c>
      <c r="AU371" s="66">
        <v>0.33197644507924529</v>
      </c>
      <c r="AV371" s="66">
        <v>0.33197644507924529</v>
      </c>
      <c r="AW371" s="66">
        <v>1.2505951766358459</v>
      </c>
    </row>
    <row r="372" spans="2:49">
      <c r="B372" s="40">
        <v>307</v>
      </c>
      <c r="C372" s="41" t="s">
        <v>917</v>
      </c>
      <c r="D372" s="41" t="s">
        <v>918</v>
      </c>
      <c r="E372" s="41" t="s">
        <v>96</v>
      </c>
      <c r="F372" s="41" t="s">
        <v>231</v>
      </c>
      <c r="G372" s="41" t="s">
        <v>232</v>
      </c>
      <c r="H372" s="41" t="s">
        <v>233</v>
      </c>
      <c r="I372" s="42">
        <v>4.1859999999999999</v>
      </c>
      <c r="J372" s="43">
        <v>59800</v>
      </c>
      <c r="K372" s="44">
        <v>2.2200000000000001E-2</v>
      </c>
      <c r="L372" s="44">
        <v>7.6499999999999999E-2</v>
      </c>
      <c r="M372" s="44">
        <v>0.13880000000000001</v>
      </c>
      <c r="N372" s="44">
        <v>0.1031</v>
      </c>
      <c r="O372" s="45">
        <v>1.552</v>
      </c>
      <c r="P372" s="46">
        <v>8.6754503999999996E-2</v>
      </c>
      <c r="Q372" s="47">
        <v>0.35189999999999999</v>
      </c>
      <c r="R372" s="43">
        <v>4178.4475790958986</v>
      </c>
      <c r="S372" s="44">
        <v>-0.48985914826164306</v>
      </c>
      <c r="T372" s="48">
        <v>10.721038720899999</v>
      </c>
      <c r="U372" s="48">
        <v>6.3578061332679825</v>
      </c>
      <c r="V372" s="48">
        <v>7.5012483847972486</v>
      </c>
      <c r="W372" s="48">
        <v>14.311535293435243</v>
      </c>
      <c r="X372" s="48">
        <v>2.4010218720999998</v>
      </c>
      <c r="Y372" s="48">
        <v>2.2799999999999998</v>
      </c>
      <c r="Z372" s="48">
        <v>2.46</v>
      </c>
      <c r="AA372" s="49">
        <v>209.58785420699999</v>
      </c>
      <c r="AB372" s="48">
        <v>406.26799816300002</v>
      </c>
      <c r="AC372" s="51">
        <v>0.6432769620669454</v>
      </c>
      <c r="AD372" s="50">
        <v>-0.16650435868356112</v>
      </c>
      <c r="AE372" s="50">
        <v>-9.6636074338726355E-2</v>
      </c>
      <c r="AF372" s="50">
        <v>-0.13186597567483255</v>
      </c>
      <c r="AG372" s="50">
        <v>0.43040124559213305</v>
      </c>
      <c r="AH372" s="50">
        <v>-0.40997957853211731</v>
      </c>
      <c r="AI372" s="49">
        <v>131.64902038100001</v>
      </c>
      <c r="AJ372" s="48">
        <v>235.98167161400002</v>
      </c>
      <c r="AK372" s="51">
        <v>0.79380271667787961</v>
      </c>
      <c r="AL372" s="50">
        <v>-0.14813972742315423</v>
      </c>
      <c r="AM372" s="50">
        <v>-4.8743047812532289E-2</v>
      </c>
      <c r="AN372" s="50">
        <v>-9.5408756098018813E-2</v>
      </c>
      <c r="AO372" s="50">
        <v>0.61912073003755153</v>
      </c>
      <c r="AP372" s="50">
        <v>-0.48985914826164312</v>
      </c>
      <c r="AQ372" s="52" t="s">
        <v>105</v>
      </c>
      <c r="AR372" s="66">
        <v>1.8686072402210061</v>
      </c>
      <c r="AS372" s="66">
        <v>0.76815678686262956</v>
      </c>
      <c r="AT372" s="66">
        <v>1.8686072402210061</v>
      </c>
      <c r="AU372" s="66">
        <v>2.2865321843536401</v>
      </c>
      <c r="AV372" s="66">
        <v>0.56929568520026097</v>
      </c>
      <c r="AW372" s="66">
        <v>2.2865321843536401</v>
      </c>
    </row>
    <row r="373" spans="2:49">
      <c r="B373" s="40">
        <v>308</v>
      </c>
      <c r="C373" s="41" t="s">
        <v>919</v>
      </c>
      <c r="D373" s="41" t="s">
        <v>920</v>
      </c>
      <c r="E373" s="41" t="s">
        <v>96</v>
      </c>
      <c r="F373" s="41" t="s">
        <v>220</v>
      </c>
      <c r="G373" s="41" t="s">
        <v>227</v>
      </c>
      <c r="H373" s="41" t="s">
        <v>375</v>
      </c>
      <c r="I373" s="42">
        <v>3.1386666719999998</v>
      </c>
      <c r="J373" s="43">
        <v>48000</v>
      </c>
      <c r="K373" s="44">
        <v>3.4500000000000003E-2</v>
      </c>
      <c r="L373" s="44">
        <v>0.15939999999999999</v>
      </c>
      <c r="M373" s="44">
        <v>0.19370000000000001</v>
      </c>
      <c r="N373" s="44">
        <v>7.4000000000000003E-3</v>
      </c>
      <c r="O373" s="45">
        <v>57.140999999999998</v>
      </c>
      <c r="P373" s="46">
        <v>2.5033759710000001</v>
      </c>
      <c r="Q373" s="47">
        <v>0.14280000000000001</v>
      </c>
      <c r="R373" s="43">
        <v>4699.7300290716848</v>
      </c>
      <c r="S373" s="44">
        <v>-5.5429166289947644E-3</v>
      </c>
      <c r="T373" s="48">
        <v>9.2291716892999993</v>
      </c>
      <c r="U373" s="48">
        <v>5.6965774962402591</v>
      </c>
      <c r="V373" s="48">
        <v>10.035755153611182</v>
      </c>
      <c r="W373" s="48">
        <v>10.213352618784617</v>
      </c>
      <c r="X373" s="48">
        <v>1.731962773</v>
      </c>
      <c r="Y373" s="48">
        <v>1.06</v>
      </c>
      <c r="Z373" s="48">
        <v>1.68</v>
      </c>
      <c r="AA373" s="49">
        <v>1032.7654207590001</v>
      </c>
      <c r="AB373" s="48">
        <v>2041.2079561410001</v>
      </c>
      <c r="AC373" s="51">
        <v>0.34596745019338987</v>
      </c>
      <c r="AD373" s="50">
        <v>-0.2403671784314482</v>
      </c>
      <c r="AE373" s="50">
        <v>-0.26810995200142063</v>
      </c>
      <c r="AF373" s="50">
        <v>-0.25466177381394506</v>
      </c>
      <c r="AG373" s="50">
        <v>9.6719111935218996E-2</v>
      </c>
      <c r="AH373" s="50">
        <v>3.4732341687037781E-2</v>
      </c>
      <c r="AI373" s="49">
        <v>76.074517508</v>
      </c>
      <c r="AJ373" s="48">
        <v>124.66839691300001</v>
      </c>
      <c r="AK373" s="51">
        <v>0.38958874035312502</v>
      </c>
      <c r="AL373" s="50">
        <v>0.15116009883144807</v>
      </c>
      <c r="AM373" s="50">
        <v>-0.35763132113033463</v>
      </c>
      <c r="AN373" s="50">
        <v>-0.22393206622935172</v>
      </c>
      <c r="AO373" s="50">
        <v>0.12084818548651928</v>
      </c>
      <c r="AP373" s="50">
        <v>-5.5429166289946109E-3</v>
      </c>
      <c r="AQ373" s="52" t="s">
        <v>105</v>
      </c>
      <c r="AR373" s="66">
        <v>1.0778747936344046</v>
      </c>
      <c r="AS373" s="66">
        <v>0.85277957052344833</v>
      </c>
      <c r="AT373" s="66">
        <v>1.1180870653741934</v>
      </c>
      <c r="AU373" s="66">
        <v>1.2480567632617188</v>
      </c>
      <c r="AV373" s="66">
        <v>1.129814731695</v>
      </c>
      <c r="AW373" s="66">
        <v>1.5956659799305555</v>
      </c>
    </row>
    <row r="374" spans="2:49">
      <c r="B374" s="40">
        <v>309</v>
      </c>
      <c r="C374" s="41" t="s">
        <v>921</v>
      </c>
      <c r="D374" s="41" t="s">
        <v>922</v>
      </c>
      <c r="E374" s="41" t="s">
        <v>96</v>
      </c>
      <c r="F374" s="41" t="s">
        <v>231</v>
      </c>
      <c r="G374" s="41" t="s">
        <v>276</v>
      </c>
      <c r="H374" s="41" t="s">
        <v>276</v>
      </c>
      <c r="I374" s="42">
        <v>4.4549044649999994</v>
      </c>
      <c r="J374" s="43">
        <v>45000</v>
      </c>
      <c r="K374" s="44">
        <v>-7.4999999999999997E-3</v>
      </c>
      <c r="L374" s="44">
        <v>0.2195</v>
      </c>
      <c r="M374" s="44">
        <v>0.48880000000000001</v>
      </c>
      <c r="N374" s="44">
        <v>0.79810000000000003</v>
      </c>
      <c r="O374" s="45">
        <v>18.907</v>
      </c>
      <c r="P374" s="46">
        <v>0.91147335699999998</v>
      </c>
      <c r="Q374" s="47">
        <v>0.27100000000000002</v>
      </c>
      <c r="R374" s="43">
        <v>2157.6220265814386</v>
      </c>
      <c r="S374" s="44">
        <v>-0.48244894891100853</v>
      </c>
      <c r="T374" s="48">
        <v>11.091843645300001</v>
      </c>
      <c r="U374" s="48">
        <v>6.9948186528497409</v>
      </c>
      <c r="V374" s="48">
        <v>10.204533850007644</v>
      </c>
      <c r="W374" s="48">
        <v>20.856294311797754</v>
      </c>
      <c r="X374" s="48">
        <v>1.9847276623000001</v>
      </c>
      <c r="Y374" s="48">
        <v>1.65</v>
      </c>
      <c r="Z374" s="48">
        <v>2.6</v>
      </c>
      <c r="AA374" s="49">
        <v>2663.3039139299999</v>
      </c>
      <c r="AB374" s="48">
        <v>4954.5953810720002</v>
      </c>
      <c r="AC374" s="51">
        <v>0.51578132220195716</v>
      </c>
      <c r="AD374" s="50">
        <v>-0.13937531431104266</v>
      </c>
      <c r="AE374" s="50">
        <v>-0.18099659908883245</v>
      </c>
      <c r="AF374" s="50">
        <v>-0.16226033910733914</v>
      </c>
      <c r="AG374" s="50">
        <v>0.25326013406381626</v>
      </c>
      <c r="AH374" s="50">
        <v>-0.14798340581175168</v>
      </c>
      <c r="AI374" s="49">
        <v>63.030163164000001</v>
      </c>
      <c r="AJ374" s="48">
        <v>174.473666466</v>
      </c>
      <c r="AK374" s="51">
        <v>0.81682428120786521</v>
      </c>
      <c r="AL374" s="50">
        <v>0.27225695283811396</v>
      </c>
      <c r="AM374" s="50">
        <v>-0.10444841422602412</v>
      </c>
      <c r="AN374" s="50">
        <v>0.10442791007828904</v>
      </c>
      <c r="AO374" s="50">
        <v>0.62472742705443074</v>
      </c>
      <c r="AP374" s="50">
        <v>-0.48244894891100853</v>
      </c>
      <c r="AQ374" s="52" t="s">
        <v>105</v>
      </c>
      <c r="AR374" s="66">
        <v>1.2110409893056704</v>
      </c>
      <c r="AS374" s="66">
        <v>0.97681941459917521</v>
      </c>
      <c r="AT374" s="66">
        <v>1.2110409893056704</v>
      </c>
      <c r="AU374" s="66">
        <v>2.0122521174451489</v>
      </c>
      <c r="AV374" s="66">
        <v>1.0513667244715026</v>
      </c>
      <c r="AW374" s="66">
        <v>2.0122521174451489</v>
      </c>
    </row>
    <row r="375" spans="2:49">
      <c r="B375" s="40">
        <v>310</v>
      </c>
      <c r="C375" s="41" t="s">
        <v>923</v>
      </c>
      <c r="D375" s="41" t="s">
        <v>924</v>
      </c>
      <c r="E375" s="41" t="s">
        <v>125</v>
      </c>
      <c r="F375" s="41" t="s">
        <v>262</v>
      </c>
      <c r="G375" s="41" t="s">
        <v>263</v>
      </c>
      <c r="H375" s="41" t="s">
        <v>264</v>
      </c>
      <c r="I375" s="42">
        <v>2.23204</v>
      </c>
      <c r="J375" s="43">
        <v>8200</v>
      </c>
      <c r="K375" s="44">
        <v>2.5000000000000001E-2</v>
      </c>
      <c r="L375" s="44">
        <v>3.7999999999999999E-2</v>
      </c>
      <c r="M375" s="44">
        <v>6.4899999999999999E-2</v>
      </c>
      <c r="N375" s="44">
        <v>-0.28070000000000001</v>
      </c>
      <c r="O375" s="45">
        <v>970.94799999999998</v>
      </c>
      <c r="P375" s="46">
        <v>1.3984035000000001E-2</v>
      </c>
      <c r="Q375" s="47">
        <v>-1.8851</v>
      </c>
      <c r="R375" s="43">
        <v>2738.7635541753016</v>
      </c>
      <c r="S375" s="44">
        <v>-0.58098364008941039</v>
      </c>
      <c r="T375" s="48">
        <v>-29.660159777499999</v>
      </c>
      <c r="U375" s="48">
        <v>1.5031265031265031</v>
      </c>
      <c r="V375" s="48">
        <v>2.8600645257210737</v>
      </c>
      <c r="W375" s="48">
        <v>2.9940518185656919</v>
      </c>
      <c r="X375" s="48">
        <v>0</v>
      </c>
      <c r="Y375" s="48">
        <v>0</v>
      </c>
      <c r="Z375" s="48">
        <v>-3.05</v>
      </c>
      <c r="AA375" s="49">
        <v>901.378308124</v>
      </c>
      <c r="AB375" s="48">
        <v>2086.046778294</v>
      </c>
      <c r="AC375" s="51">
        <v>0.4520102582563153</v>
      </c>
      <c r="AD375" s="50">
        <v>-0.3911973565239279</v>
      </c>
      <c r="AE375" s="50">
        <v>-0.43706784467916987</v>
      </c>
      <c r="AF375" s="50">
        <v>-0.4119039486104098</v>
      </c>
      <c r="AG375" s="50">
        <v>0.43179111989527941</v>
      </c>
      <c r="AH375" s="50">
        <v>-0.28349293905893669</v>
      </c>
      <c r="AI375" s="49">
        <v>-350.32530462099999</v>
      </c>
      <c r="AJ375" s="48">
        <v>-479.81487142499998</v>
      </c>
      <c r="AK375" s="51">
        <v>-0.643639025241726</v>
      </c>
      <c r="AL375" s="50">
        <v>-1.1489765211014447</v>
      </c>
      <c r="AM375" s="50">
        <v>-1.7337256161880858</v>
      </c>
      <c r="AN375" s="50">
        <v>-1.3563011592126029</v>
      </c>
      <c r="AO375" s="50">
        <v>2844.1407119658679</v>
      </c>
      <c r="AP375" s="50">
        <v>-0.58098364008941039</v>
      </c>
      <c r="AQ375" s="52" t="s">
        <v>105</v>
      </c>
      <c r="AR375" s="66">
        <v>1.431873782586929</v>
      </c>
      <c r="AS375" s="66">
        <v>0.95049393897106738</v>
      </c>
      <c r="AT375" s="66">
        <v>1.431873782586929</v>
      </c>
      <c r="AU375" s="66">
        <v>252.94961028889901</v>
      </c>
      <c r="AV375" s="66">
        <v>-6.3718118511634728E-4</v>
      </c>
      <c r="AW375" s="66">
        <v>252.94961028889901</v>
      </c>
    </row>
    <row r="376" spans="2:49">
      <c r="B376" s="40">
        <v>311</v>
      </c>
      <c r="C376" s="41" t="s">
        <v>925</v>
      </c>
      <c r="D376" s="41" t="s">
        <v>926</v>
      </c>
      <c r="E376" s="41" t="s">
        <v>96</v>
      </c>
      <c r="F376" s="41" t="s">
        <v>343</v>
      </c>
      <c r="G376" s="41" t="s">
        <v>927</v>
      </c>
      <c r="H376" s="41" t="s">
        <v>343</v>
      </c>
      <c r="I376" s="42">
        <v>2.636551775</v>
      </c>
      <c r="J376" s="43">
        <v>27500</v>
      </c>
      <c r="K376" s="44">
        <v>2.23E-2</v>
      </c>
      <c r="L376" s="44">
        <v>3.5999999999999999E-3</v>
      </c>
      <c r="M376" s="44">
        <v>-3.3399999999999999E-2</v>
      </c>
      <c r="N376" s="44">
        <v>-0.16789999999999999</v>
      </c>
      <c r="O376" s="45">
        <v>224.46700000000001</v>
      </c>
      <c r="P376" s="46">
        <v>6.092296385</v>
      </c>
      <c r="Q376" s="47">
        <v>0.16700000000000001</v>
      </c>
      <c r="R376" s="43">
        <v>1558.5327767884421</v>
      </c>
      <c r="S376" s="44">
        <v>6.2941317790166387E-2</v>
      </c>
      <c r="T376" s="48">
        <v>13.9834911681</v>
      </c>
      <c r="U376" s="48">
        <v>11.842832105997323</v>
      </c>
      <c r="V376" s="48">
        <v>17.641674767819239</v>
      </c>
      <c r="W376" s="48">
        <v>17.644800551880145</v>
      </c>
      <c r="X376" s="48">
        <v>2.3487124999</v>
      </c>
      <c r="Y376" s="48">
        <v>1.76</v>
      </c>
      <c r="Z376" s="48">
        <v>1.73</v>
      </c>
      <c r="AA376" s="49">
        <v>123.464416102</v>
      </c>
      <c r="AB376" s="48">
        <v>229.584908399</v>
      </c>
      <c r="AC376" s="51">
        <v>0.48847852850851065</v>
      </c>
      <c r="AD376" s="50">
        <v>0.19359579280367917</v>
      </c>
      <c r="AE376" s="50">
        <v>4.1058159784869493E-2</v>
      </c>
      <c r="AF376" s="50">
        <v>0.10641542395227047</v>
      </c>
      <c r="AG376" s="50">
        <v>0.1232624772059483</v>
      </c>
      <c r="AH376" s="50">
        <v>1.4543267217839835E-2</v>
      </c>
      <c r="AI376" s="49">
        <v>36.146834722999998</v>
      </c>
      <c r="AJ376" s="48">
        <v>60.606571905999999</v>
      </c>
      <c r="AK376" s="51">
        <v>0.40404381270666667</v>
      </c>
      <c r="AL376" s="50">
        <v>0.51665756364927196</v>
      </c>
      <c r="AM376" s="50">
        <v>-5.2905803950538635E-2</v>
      </c>
      <c r="AN376" s="50">
        <v>0.11627807374228462</v>
      </c>
      <c r="AO376" s="50">
        <v>-1.1256051396363143E-2</v>
      </c>
      <c r="AP376" s="50">
        <v>6.294131779016629E-2</v>
      </c>
      <c r="AQ376" s="52" t="s">
        <v>105</v>
      </c>
      <c r="AR376" s="66">
        <v>1.0698906409353348</v>
      </c>
      <c r="AS376" s="66" t="s">
        <v>100</v>
      </c>
      <c r="AT376" s="66" t="s">
        <v>100</v>
      </c>
      <c r="AU376" s="66">
        <v>0.94078570779333337</v>
      </c>
      <c r="AV376" s="66" t="s">
        <v>100</v>
      </c>
      <c r="AW376" s="66" t="s">
        <v>100</v>
      </c>
    </row>
    <row r="377" spans="2:49">
      <c r="B377" s="40">
        <v>312</v>
      </c>
      <c r="C377" s="41" t="s">
        <v>928</v>
      </c>
      <c r="D377" s="41" t="s">
        <v>929</v>
      </c>
      <c r="E377" s="41" t="s">
        <v>122</v>
      </c>
      <c r="F377" s="41" t="s">
        <v>231</v>
      </c>
      <c r="G377" s="41" t="s">
        <v>232</v>
      </c>
      <c r="H377" s="41" t="s">
        <v>233</v>
      </c>
      <c r="I377" s="42">
        <v>1.439998605</v>
      </c>
      <c r="J377" s="43">
        <v>45000</v>
      </c>
      <c r="K377" s="134">
        <v>0</v>
      </c>
      <c r="L377" s="44">
        <v>4.65E-2</v>
      </c>
      <c r="M377" s="44">
        <v>8.9700000000000002E-2</v>
      </c>
      <c r="N377" s="44">
        <v>8.9599999999999999E-2</v>
      </c>
      <c r="O377" s="45">
        <v>1830.1220000000001</v>
      </c>
      <c r="P377" s="46">
        <v>3.9425946000000003E-2</v>
      </c>
      <c r="Q377" s="47">
        <v>0.41270000000000001</v>
      </c>
      <c r="R377" s="43">
        <v>3315.7916144170053</v>
      </c>
      <c r="S377" s="44">
        <v>-0.43498369005712018</v>
      </c>
      <c r="T377" s="48">
        <v>9.8416415651999998</v>
      </c>
      <c r="U377" s="48">
        <v>8.9420560180762187</v>
      </c>
      <c r="V377" s="48">
        <v>7.0193138244627686</v>
      </c>
      <c r="W377" s="48">
        <v>13.571419809478005</v>
      </c>
      <c r="X377" s="48">
        <v>3.2362277913000002</v>
      </c>
      <c r="Y377" s="48">
        <v>3.66</v>
      </c>
      <c r="Z377" s="48">
        <v>2.63</v>
      </c>
      <c r="AA377" s="49">
        <v>78.647049562999996</v>
      </c>
      <c r="AB377" s="48">
        <v>179.001068863</v>
      </c>
      <c r="AC377" s="51">
        <v>0.93693310056529699</v>
      </c>
      <c r="AD377" s="50">
        <v>-9.8067347193582274E-2</v>
      </c>
      <c r="AE377" s="50">
        <v>-0.14357497452527443</v>
      </c>
      <c r="AF377" s="50">
        <v>-0.11864392082149314</v>
      </c>
      <c r="AG377" s="50">
        <v>0.23408871193394007</v>
      </c>
      <c r="AH377" s="50">
        <v>-0.49313437862244319</v>
      </c>
      <c r="AI377" s="49">
        <v>45.272265191999999</v>
      </c>
      <c r="AJ377" s="48">
        <v>129.22789620699999</v>
      </c>
      <c r="AK377" s="51">
        <v>1.0701216976399468</v>
      </c>
      <c r="AL377" s="50">
        <v>0.2348516172750888</v>
      </c>
      <c r="AM377" s="50">
        <v>-0.13584970374764635</v>
      </c>
      <c r="AN377" s="50">
        <v>7.3519530540456152E-2</v>
      </c>
      <c r="AO377" s="50">
        <v>0.3041198608462472</v>
      </c>
      <c r="AP377" s="50">
        <v>-0.43498369005712018</v>
      </c>
      <c r="AQ377" s="52" t="s">
        <v>105</v>
      </c>
      <c r="AR377" s="66">
        <v>2.4004863081836709</v>
      </c>
      <c r="AS377" s="66">
        <v>1.5369040452466427</v>
      </c>
      <c r="AT377" s="66">
        <v>2.4004863081836709</v>
      </c>
      <c r="AU377" s="66">
        <v>2.5191931110914663</v>
      </c>
      <c r="AV377" s="66">
        <v>1.2099162787189628</v>
      </c>
      <c r="AW377" s="66">
        <v>2.5191931110914663</v>
      </c>
    </row>
    <row r="378" spans="2:49">
      <c r="B378" s="40">
        <v>313</v>
      </c>
      <c r="C378" s="41" t="s">
        <v>930</v>
      </c>
      <c r="D378" s="41" t="s">
        <v>931</v>
      </c>
      <c r="E378" s="41" t="s">
        <v>122</v>
      </c>
      <c r="F378" s="41" t="s">
        <v>214</v>
      </c>
      <c r="G378" s="41" t="s">
        <v>215</v>
      </c>
      <c r="H378" s="41" t="s">
        <v>216</v>
      </c>
      <c r="I378" s="42">
        <v>1.1352478500000001</v>
      </c>
      <c r="J378" s="43">
        <v>37500</v>
      </c>
      <c r="K378" s="44">
        <v>-2.5999999999999999E-2</v>
      </c>
      <c r="L378" s="44">
        <v>-5.5399999999999998E-2</v>
      </c>
      <c r="M378" s="44">
        <v>0.33929999999999999</v>
      </c>
      <c r="N378" s="44">
        <v>5.3600000000000002E-2</v>
      </c>
      <c r="O378" s="45">
        <v>1840.6849999999999</v>
      </c>
      <c r="P378" s="46">
        <v>0.41757466199999999</v>
      </c>
      <c r="Q378" s="47">
        <v>0.18679999999999999</v>
      </c>
      <c r="R378" s="43">
        <v>4301.1438211818004</v>
      </c>
      <c r="S378" s="44">
        <v>0.12519259899429516</v>
      </c>
      <c r="T378" s="48">
        <v>6.6647388003000003</v>
      </c>
      <c r="U378" s="48">
        <v>4.8564794628454333</v>
      </c>
      <c r="V378" s="48">
        <v>9.1384217264311509</v>
      </c>
      <c r="W378" s="48">
        <v>8.7186110390738669</v>
      </c>
      <c r="X378" s="48">
        <v>2.1462468183999999</v>
      </c>
      <c r="Y378" s="48">
        <v>1.07</v>
      </c>
      <c r="Z378" s="48">
        <v>1.71</v>
      </c>
      <c r="AA378" s="49">
        <v>45.285680458000002</v>
      </c>
      <c r="AB378" s="48">
        <v>95.291025829999995</v>
      </c>
      <c r="AC378" s="51">
        <v>0.43314102649999997</v>
      </c>
      <c r="AD378" s="50">
        <v>1.3166881708550664</v>
      </c>
      <c r="AE378" s="50">
        <v>1.1704494135855306</v>
      </c>
      <c r="AF378" s="50">
        <v>1.2448093125330895</v>
      </c>
      <c r="AG378" s="50">
        <v>0.16925010588769748</v>
      </c>
      <c r="AH378" s="50">
        <v>0.52668421585652869</v>
      </c>
      <c r="AI378" s="49">
        <v>28.321806767999998</v>
      </c>
      <c r="AJ378" s="48">
        <v>58.884899810999997</v>
      </c>
      <c r="AK378" s="51">
        <v>0.45296076777692307</v>
      </c>
      <c r="AL378" s="50">
        <v>0.3853434253077066</v>
      </c>
      <c r="AM378" s="50">
        <v>5.5203717221875725E-2</v>
      </c>
      <c r="AN378" s="50">
        <v>0.20414397262426456</v>
      </c>
      <c r="AO378" s="50">
        <v>-0.44588405693726152</v>
      </c>
      <c r="AP378" s="50">
        <v>0.12519259899429516</v>
      </c>
      <c r="AQ378" s="52" t="s">
        <v>105</v>
      </c>
      <c r="AR378" s="66">
        <v>0.51465409647500004</v>
      </c>
      <c r="AS378" s="66">
        <v>0.51465409647500004</v>
      </c>
      <c r="AT378" s="66">
        <v>1.7749206489482758</v>
      </c>
      <c r="AU378" s="66">
        <v>0.64186542185555551</v>
      </c>
      <c r="AV378" s="66">
        <v>0.64186542185555551</v>
      </c>
      <c r="AW378" s="66">
        <v>2.1375805465714284</v>
      </c>
    </row>
    <row r="379" spans="2:49">
      <c r="B379" s="40">
        <v>314</v>
      </c>
      <c r="C379" s="41" t="s">
        <v>932</v>
      </c>
      <c r="D379" s="41" t="s">
        <v>933</v>
      </c>
      <c r="E379" s="41" t="s">
        <v>96</v>
      </c>
      <c r="F379" s="41" t="s">
        <v>220</v>
      </c>
      <c r="G379" s="41" t="s">
        <v>347</v>
      </c>
      <c r="H379" s="41" t="s">
        <v>336</v>
      </c>
      <c r="I379" s="42">
        <v>1.0774639927999998</v>
      </c>
      <c r="J379" s="43">
        <v>36100</v>
      </c>
      <c r="K379" s="44">
        <v>-2.7300000000000001E-2</v>
      </c>
      <c r="L379" s="44">
        <v>-1.23E-2</v>
      </c>
      <c r="M379" s="44">
        <v>-4.4200000000000003E-2</v>
      </c>
      <c r="N379" s="44">
        <v>-4.7300000000000002E-2</v>
      </c>
      <c r="O379" s="45">
        <v>18.478999999999999</v>
      </c>
      <c r="P379" s="46">
        <v>0.71811326099999995</v>
      </c>
      <c r="Q379" s="47">
        <v>0.2452</v>
      </c>
      <c r="R379" s="43">
        <v>2412.3311937742556</v>
      </c>
      <c r="S379" s="44">
        <v>-0.61025198209077736</v>
      </c>
      <c r="T379" s="48">
        <v>7.1813264101999996</v>
      </c>
      <c r="U379" s="48">
        <v>5.4847780053459232</v>
      </c>
      <c r="V379" s="48">
        <v>6.5945413935130537</v>
      </c>
      <c r="W379" s="48">
        <v>14.964777677777779</v>
      </c>
      <c r="X379" s="48">
        <v>2.1916702555000001</v>
      </c>
      <c r="Y379" s="48">
        <v>2.04</v>
      </c>
      <c r="Z379" s="48">
        <v>1.73</v>
      </c>
      <c r="AA379" s="49">
        <v>367.17084764999998</v>
      </c>
      <c r="AB379" s="48">
        <v>621.16535582899996</v>
      </c>
      <c r="AC379" s="51">
        <v>0.41721150943950031</v>
      </c>
      <c r="AD379" s="50">
        <v>-0.10322548188522362</v>
      </c>
      <c r="AE379" s="50">
        <v>-8.0195605272355711E-2</v>
      </c>
      <c r="AF379" s="50">
        <v>-8.9753984106023352E-2</v>
      </c>
      <c r="AG379" s="135">
        <v>0</v>
      </c>
      <c r="AH379" s="50">
        <v>7.3168979798771072E-2</v>
      </c>
      <c r="AI379" s="49">
        <v>56.359352993999998</v>
      </c>
      <c r="AJ379" s="48">
        <v>71.496033351999998</v>
      </c>
      <c r="AK379" s="51">
        <v>0.99300046322222224</v>
      </c>
      <c r="AL379" s="50">
        <v>-0.58511651817935506</v>
      </c>
      <c r="AM379" s="50">
        <v>-0.22311098562495923</v>
      </c>
      <c r="AN379" s="50">
        <v>-0.34424812114349795</v>
      </c>
      <c r="AO379" s="135">
        <v>0</v>
      </c>
      <c r="AP379" s="50">
        <v>-0.61025198209077736</v>
      </c>
      <c r="AQ379" s="52" t="s">
        <v>105</v>
      </c>
      <c r="AR379" s="66">
        <v>1.0677182935906415</v>
      </c>
      <c r="AS379" s="66">
        <v>0.90586845080036194</v>
      </c>
      <c r="AT379" s="66">
        <v>1.1646734567117234</v>
      </c>
      <c r="AU379" s="66">
        <v>1.6733219492481883</v>
      </c>
      <c r="AV379" s="66">
        <v>1.2980072442906687</v>
      </c>
      <c r="AW379" s="66">
        <v>1.8816717369786731</v>
      </c>
    </row>
    <row r="380" spans="2:49">
      <c r="B380" s="40">
        <v>315</v>
      </c>
      <c r="C380" s="41" t="s">
        <v>934</v>
      </c>
      <c r="D380" s="41" t="s">
        <v>935</v>
      </c>
      <c r="E380" s="41" t="s">
        <v>125</v>
      </c>
      <c r="F380" s="41" t="s">
        <v>220</v>
      </c>
      <c r="G380" s="41" t="s">
        <v>221</v>
      </c>
      <c r="H380" s="41" t="s">
        <v>515</v>
      </c>
      <c r="I380" s="42">
        <v>1.5991561346880001</v>
      </c>
      <c r="J380" s="43">
        <v>62300</v>
      </c>
      <c r="K380" s="44">
        <v>2.07E-2</v>
      </c>
      <c r="L380" s="44">
        <v>-9.1999999999999998E-3</v>
      </c>
      <c r="M380" s="44">
        <v>-5.1999999999999998E-2</v>
      </c>
      <c r="N380" s="44">
        <v>0.13500000000000001</v>
      </c>
      <c r="O380" s="45">
        <v>983.51900000000001</v>
      </c>
      <c r="P380" s="46">
        <v>0.98693756200000005</v>
      </c>
      <c r="Q380" s="47">
        <v>0.36130000000000001</v>
      </c>
      <c r="R380" s="43">
        <v>9367.557303329746</v>
      </c>
      <c r="S380" s="44">
        <v>-0.33470390453173549</v>
      </c>
      <c r="T380" s="48">
        <v>5.2426708908000004</v>
      </c>
      <c r="U380" s="48">
        <v>4.4779776534628084</v>
      </c>
      <c r="V380" s="48">
        <v>4.9757957481307997</v>
      </c>
      <c r="W380" s="48">
        <v>6.6506131729618723</v>
      </c>
      <c r="X380" s="48">
        <v>1.5452662947</v>
      </c>
      <c r="Y380" s="48">
        <v>1.58</v>
      </c>
      <c r="Z380" s="48">
        <v>1.71</v>
      </c>
      <c r="AA380" s="49">
        <v>1362.1654017230001</v>
      </c>
      <c r="AB380" s="48">
        <v>3352.8068588149999</v>
      </c>
      <c r="AC380" s="51">
        <v>0.50800103921439388</v>
      </c>
      <c r="AD380" s="50">
        <v>0.13041789029102416</v>
      </c>
      <c r="AE380" s="50">
        <v>-0.18803937579096539</v>
      </c>
      <c r="AF380" s="50">
        <v>-2.4950962976640519E-2</v>
      </c>
      <c r="AG380" s="50">
        <v>0.30172572550267313</v>
      </c>
      <c r="AH380" s="50">
        <v>-6.8842458714593172E-2</v>
      </c>
      <c r="AI380" s="49">
        <v>60.448834709000003</v>
      </c>
      <c r="AJ380" s="48">
        <v>104.43795929300001</v>
      </c>
      <c r="AK380" s="51">
        <v>0.38680725664074078</v>
      </c>
      <c r="AL380" s="50">
        <v>-0.52302707427257633</v>
      </c>
      <c r="AM380" s="50">
        <v>-0.15589813044667217</v>
      </c>
      <c r="AN380" s="50">
        <v>-0.36255669308649591</v>
      </c>
      <c r="AO380" s="50">
        <v>1.222511097937903</v>
      </c>
      <c r="AP380" s="50">
        <v>-0.33470390453173554</v>
      </c>
      <c r="AQ380" s="52" t="s">
        <v>105</v>
      </c>
      <c r="AR380" s="66">
        <v>1.3630677011740384</v>
      </c>
      <c r="AS380" s="66">
        <v>1.1463247606808422</v>
      </c>
      <c r="AT380" s="66">
        <v>1.4162624308944616</v>
      </c>
      <c r="AU380" s="66">
        <v>4.0583433728099996</v>
      </c>
      <c r="AV380" s="66">
        <v>1.2957456028857144</v>
      </c>
      <c r="AW380" s="66">
        <v>4.0583433728099996</v>
      </c>
    </row>
    <row r="381" spans="2:49">
      <c r="B381" s="40">
        <v>316</v>
      </c>
      <c r="C381" s="41" t="s">
        <v>936</v>
      </c>
      <c r="D381" s="41" t="s">
        <v>937</v>
      </c>
      <c r="E381" s="41" t="s">
        <v>96</v>
      </c>
      <c r="F381" s="41" t="s">
        <v>214</v>
      </c>
      <c r="G381" s="41" t="s">
        <v>215</v>
      </c>
      <c r="H381" s="41" t="s">
        <v>216</v>
      </c>
      <c r="I381" s="42">
        <v>1.47242796105</v>
      </c>
      <c r="J381" s="43">
        <v>22650</v>
      </c>
      <c r="K381" s="44">
        <v>1.12E-2</v>
      </c>
      <c r="L381" s="44">
        <v>4.6199999999999998E-2</v>
      </c>
      <c r="M381" s="44">
        <v>8.4500000000000006E-2</v>
      </c>
      <c r="N381" s="44">
        <v>-0.1249</v>
      </c>
      <c r="O381" s="45">
        <v>199.00800000000001</v>
      </c>
      <c r="P381" s="46">
        <v>4.3531197879999999</v>
      </c>
      <c r="Q381" s="47">
        <v>5.6300000000000003E-2</v>
      </c>
      <c r="R381" s="43">
        <v>2909.7181300099969</v>
      </c>
      <c r="S381" s="44">
        <v>0.88985032909996686</v>
      </c>
      <c r="T381" s="48">
        <v>10.5029323072</v>
      </c>
      <c r="U381" s="48">
        <v>5.7446472041081051</v>
      </c>
      <c r="V381" s="48">
        <v>16.315734410858365</v>
      </c>
      <c r="W381" s="48">
        <v>7.7842591577494762</v>
      </c>
      <c r="X381" s="48">
        <v>1.4660479577000001</v>
      </c>
      <c r="Y381" s="48">
        <v>0.53</v>
      </c>
      <c r="Z381" s="48">
        <v>0.9</v>
      </c>
      <c r="AA381" s="49">
        <v>37.993384970000001</v>
      </c>
      <c r="AB381" s="48">
        <v>69.778316700999994</v>
      </c>
      <c r="AC381" s="51">
        <v>0.25583438449044538</v>
      </c>
      <c r="AD381" s="50">
        <v>-0.17492749221010551</v>
      </c>
      <c r="AE381" s="50">
        <v>-1.187444923821733E-2</v>
      </c>
      <c r="AF381" s="50">
        <v>-9.3479185710324014E-2</v>
      </c>
      <c r="AG381" s="50">
        <v>-9.9429018502173713E-2</v>
      </c>
      <c r="AH381" s="50">
        <v>0.22401274276546823</v>
      </c>
      <c r="AI381" s="49">
        <v>15.195311692000001</v>
      </c>
      <c r="AJ381" s="48">
        <v>28.068213140000001</v>
      </c>
      <c r="AK381" s="51">
        <v>0.17114659752074682</v>
      </c>
      <c r="AL381" s="50">
        <v>1.1668317416095233</v>
      </c>
      <c r="AM381" s="50">
        <v>0.29834613628497197</v>
      </c>
      <c r="AN381" s="50">
        <v>0.59076479896504386</v>
      </c>
      <c r="AO381" s="50">
        <v>-6.5328105513645943E-2</v>
      </c>
      <c r="AP381" s="50">
        <v>0.88985032909996653</v>
      </c>
      <c r="AQ381" s="52" t="s">
        <v>105</v>
      </c>
      <c r="AR381" s="66">
        <v>1.2665962603891343</v>
      </c>
      <c r="AS381" s="66">
        <v>1.086153603740611</v>
      </c>
      <c r="AT381" s="66">
        <v>1.7219287408575197</v>
      </c>
      <c r="AU381" s="66">
        <v>1.2096993868514212</v>
      </c>
      <c r="AV381" s="66">
        <v>1.0166024695016989</v>
      </c>
      <c r="AW381" s="66">
        <v>1.9826992534670487</v>
      </c>
    </row>
    <row r="382" spans="2:49">
      <c r="B382" s="40">
        <v>317</v>
      </c>
      <c r="C382" s="41" t="s">
        <v>938</v>
      </c>
      <c r="D382" s="41" t="s">
        <v>939</v>
      </c>
      <c r="E382" s="41" t="s">
        <v>125</v>
      </c>
      <c r="F382" s="41" t="s">
        <v>220</v>
      </c>
      <c r="G382" s="41" t="s">
        <v>347</v>
      </c>
      <c r="H382" s="41" t="s">
        <v>336</v>
      </c>
      <c r="I382" s="42">
        <v>1.0912950000000001</v>
      </c>
      <c r="J382" s="43">
        <v>23900</v>
      </c>
      <c r="K382" s="44">
        <v>-3.3799999999999997E-2</v>
      </c>
      <c r="L382" s="44">
        <v>-6.7299999999999999E-2</v>
      </c>
      <c r="M382" s="44">
        <v>2.58E-2</v>
      </c>
      <c r="N382" s="44">
        <v>-0.2334</v>
      </c>
      <c r="O382" s="45">
        <v>971.00699999999995</v>
      </c>
      <c r="P382" s="46">
        <v>4.4489277000000001E-2</v>
      </c>
      <c r="Q382" s="47">
        <v>0.13059999999999999</v>
      </c>
      <c r="R382" s="43">
        <v>2138.6666666666665</v>
      </c>
      <c r="S382" s="44">
        <v>-0.4359937342048803</v>
      </c>
      <c r="T382" s="48">
        <v>7.8278379461999998</v>
      </c>
      <c r="U382" s="48">
        <v>5.5081718023209669</v>
      </c>
      <c r="V382" s="48">
        <v>6.9261357499702623</v>
      </c>
      <c r="W382" s="48">
        <v>11.175187032418954</v>
      </c>
      <c r="X382" s="48">
        <v>1.5569038848000001</v>
      </c>
      <c r="Y382" s="48">
        <v>1.51</v>
      </c>
      <c r="Z382" s="48">
        <v>1.36</v>
      </c>
      <c r="AA382" s="49">
        <v>480.27083152799997</v>
      </c>
      <c r="AB382" s="48">
        <v>935.31636807699999</v>
      </c>
      <c r="AC382" s="51">
        <v>0.39943132023001171</v>
      </c>
      <c r="AD382" s="50">
        <v>0.27188510934485183</v>
      </c>
      <c r="AE382" s="50">
        <v>-1.0492787793880914E-2</v>
      </c>
      <c r="AF382" s="50">
        <v>0.10933014828293514</v>
      </c>
      <c r="AG382" s="50">
        <v>0.62413633100848631</v>
      </c>
      <c r="AH382" s="50">
        <v>0.20937778673532084</v>
      </c>
      <c r="AI382" s="49">
        <v>29.557071059999998</v>
      </c>
      <c r="AJ382" s="48">
        <v>63.224067228999999</v>
      </c>
      <c r="AK382" s="51">
        <v>0.65694167943682458</v>
      </c>
      <c r="AL382" s="50">
        <v>-0.31322688245771568</v>
      </c>
      <c r="AM382" s="50">
        <v>-0.61677752962104326</v>
      </c>
      <c r="AN382" s="50">
        <v>-0.49881720162125981</v>
      </c>
      <c r="AO382" s="50">
        <v>7.7450334391877554E-2</v>
      </c>
      <c r="AP382" s="50">
        <v>-0.4359937342048803</v>
      </c>
      <c r="AQ382" s="52" t="s">
        <v>105</v>
      </c>
      <c r="AR382" s="66">
        <v>1.0423901168405583</v>
      </c>
      <c r="AS382" s="66">
        <v>0.77799501002453764</v>
      </c>
      <c r="AT382" s="66">
        <v>1.1945043840134937</v>
      </c>
      <c r="AU382" s="66">
        <v>1.7118419158908507</v>
      </c>
      <c r="AV382" s="66">
        <v>1.0442473302914415</v>
      </c>
      <c r="AW382" s="66">
        <v>1.7728814199218876</v>
      </c>
    </row>
    <row r="383" spans="2:49">
      <c r="B383" s="40">
        <v>318</v>
      </c>
      <c r="C383" s="41" t="s">
        <v>940</v>
      </c>
      <c r="D383" s="41" t="s">
        <v>941</v>
      </c>
      <c r="E383" s="41" t="s">
        <v>125</v>
      </c>
      <c r="F383" s="41" t="s">
        <v>231</v>
      </c>
      <c r="G383" s="41" t="s">
        <v>245</v>
      </c>
      <c r="H383" s="41" t="s">
        <v>245</v>
      </c>
      <c r="I383" s="42">
        <v>0.94399999999999995</v>
      </c>
      <c r="J383" s="43">
        <v>29500</v>
      </c>
      <c r="K383" s="44">
        <v>4.24E-2</v>
      </c>
      <c r="L383" s="44">
        <v>0.1303</v>
      </c>
      <c r="M383" s="44">
        <v>0.29199999999999998</v>
      </c>
      <c r="N383" s="44">
        <v>0.1074</v>
      </c>
      <c r="O383" s="45">
        <v>970.24800000000005</v>
      </c>
      <c r="P383" s="46">
        <v>2.8894515999999999E-2</v>
      </c>
      <c r="Q383" s="47">
        <v>0.1938</v>
      </c>
      <c r="R383" s="43">
        <v>2747.3961641539076</v>
      </c>
      <c r="S383" s="44">
        <v>7.6579506534616522E-3</v>
      </c>
      <c r="T383" s="48">
        <v>11.56755983</v>
      </c>
      <c r="U383" s="48">
        <v>10.067878274557431</v>
      </c>
      <c r="V383" s="48">
        <v>10.21999509342106</v>
      </c>
      <c r="W383" s="48">
        <v>10.737439465372795</v>
      </c>
      <c r="X383" s="48">
        <v>2.2617917236</v>
      </c>
      <c r="Y383" s="48">
        <v>1.9</v>
      </c>
      <c r="Z383" s="48">
        <v>2.12</v>
      </c>
      <c r="AA383" s="49">
        <v>187.39376229600001</v>
      </c>
      <c r="AB383" s="48">
        <v>351.04092114100001</v>
      </c>
      <c r="AC383" s="51">
        <v>0.44941866744462938</v>
      </c>
      <c r="AD383" s="50">
        <v>0.17159497468348592</v>
      </c>
      <c r="AE383" s="50">
        <v>0.10488451573921538</v>
      </c>
      <c r="AF383" s="50">
        <v>0.13501233760220716</v>
      </c>
      <c r="AG383" s="50">
        <v>2.830766580297028E-2</v>
      </c>
      <c r="AH383" s="50">
        <v>0.15627794497933206</v>
      </c>
      <c r="AI383" s="49">
        <v>11.048646866</v>
      </c>
      <c r="AJ383" s="48">
        <v>31.126996316000003</v>
      </c>
      <c r="AK383" s="51">
        <v>0.35211534294117647</v>
      </c>
      <c r="AL383" s="50">
        <v>0.3005307621876997</v>
      </c>
      <c r="AM383" s="50">
        <v>-0.33155641644833089</v>
      </c>
      <c r="AN383" s="50">
        <v>-2.6292305955450963E-2</v>
      </c>
      <c r="AO383" s="50">
        <v>0.1826471933225895</v>
      </c>
      <c r="AP383" s="50">
        <v>7.6579506534617207E-3</v>
      </c>
      <c r="AQ383" s="52" t="s">
        <v>105</v>
      </c>
      <c r="AR383" s="66">
        <v>1.0442566383057659</v>
      </c>
      <c r="AS383" s="66">
        <v>0.98594232185802189</v>
      </c>
      <c r="AT383" s="66">
        <v>1.0442566383057659</v>
      </c>
      <c r="AU383" s="66">
        <v>1.3848973380634921</v>
      </c>
      <c r="AV383" s="66">
        <v>0.93676612335585585</v>
      </c>
      <c r="AW383" s="66">
        <v>1.3848973380634921</v>
      </c>
    </row>
    <row r="384" spans="2:49">
      <c r="B384" s="40">
        <v>319</v>
      </c>
      <c r="C384" s="41" t="s">
        <v>942</v>
      </c>
      <c r="D384" s="41" t="s">
        <v>943</v>
      </c>
      <c r="E384" s="41" t="s">
        <v>125</v>
      </c>
      <c r="F384" s="41" t="s">
        <v>231</v>
      </c>
      <c r="G384" s="41" t="s">
        <v>232</v>
      </c>
      <c r="H384" s="41" t="s">
        <v>233</v>
      </c>
      <c r="I384" s="42">
        <v>1.1535100895999999</v>
      </c>
      <c r="J384" s="43">
        <v>17600</v>
      </c>
      <c r="K384" s="44">
        <v>1.7299999999999999E-2</v>
      </c>
      <c r="L384" s="44">
        <v>4.1399999999999999E-2</v>
      </c>
      <c r="M384" s="44">
        <v>4.2799999999999998E-2</v>
      </c>
      <c r="N384" s="44">
        <v>0.1318</v>
      </c>
      <c r="O384" s="45">
        <v>980.47900000000004</v>
      </c>
      <c r="P384" s="46">
        <v>0.19267693499999999</v>
      </c>
      <c r="Q384" s="47">
        <v>0.14929999999999999</v>
      </c>
      <c r="R384" s="43">
        <v>863.05617001167491</v>
      </c>
      <c r="S384" s="44">
        <v>-0.63189129946660794</v>
      </c>
      <c r="T384" s="48">
        <v>9.9081794337000009</v>
      </c>
      <c r="U384" s="48">
        <v>6.6937119364877651</v>
      </c>
      <c r="V384" s="48">
        <v>7.6716017696333623</v>
      </c>
      <c r="W384" s="48">
        <v>20.392647212940865</v>
      </c>
      <c r="X384" s="48">
        <v>1.1914081666</v>
      </c>
      <c r="Y384" s="48">
        <v>1.31</v>
      </c>
      <c r="Z384" s="48">
        <v>1.24</v>
      </c>
      <c r="AA384" s="49">
        <v>48.934675228000003</v>
      </c>
      <c r="AB384" s="48">
        <v>105.975842009</v>
      </c>
      <c r="AC384" s="51">
        <v>0.35804221810079495</v>
      </c>
      <c r="AD384" s="50">
        <v>-2.8931763855767595E-2</v>
      </c>
      <c r="AE384" s="50">
        <v>-0.31551807668468068</v>
      </c>
      <c r="AF384" s="50">
        <v>-0.1862546229794019</v>
      </c>
      <c r="AG384" s="50">
        <v>0.21155300065135627</v>
      </c>
      <c r="AH384" s="50">
        <v>-0.25609327586975555</v>
      </c>
      <c r="AI384" s="49">
        <v>4.3912275190000001</v>
      </c>
      <c r="AJ384" s="48">
        <v>14.785969126000001</v>
      </c>
      <c r="AK384" s="51">
        <v>0.26139784541677719</v>
      </c>
      <c r="AL384" s="50">
        <v>-0.24112359423274141</v>
      </c>
      <c r="AM384" s="50">
        <v>-0.75019557154431415</v>
      </c>
      <c r="AN384" s="50">
        <v>-0.52724540349866333</v>
      </c>
      <c r="AO384" s="50">
        <v>0.58867217154781093</v>
      </c>
      <c r="AP384" s="50">
        <v>-0.63189129946660805</v>
      </c>
      <c r="AQ384" s="52" t="s">
        <v>105</v>
      </c>
      <c r="AR384" s="66">
        <v>1.4782959327844427</v>
      </c>
      <c r="AS384" s="66">
        <v>1.1167435197821278</v>
      </c>
      <c r="AT384" s="66">
        <v>1.4782959327844427</v>
      </c>
      <c r="AU384" s="66">
        <v>3.0712499672815943</v>
      </c>
      <c r="AV384" s="66">
        <v>1.3215932699459685</v>
      </c>
      <c r="AW384" s="66">
        <v>3.0712499672815943</v>
      </c>
    </row>
    <row r="385" spans="2:49">
      <c r="B385" s="40">
        <v>320</v>
      </c>
      <c r="C385" s="41" t="s">
        <v>944</v>
      </c>
      <c r="D385" s="41" t="s">
        <v>945</v>
      </c>
      <c r="E385" s="41" t="s">
        <v>122</v>
      </c>
      <c r="F385" s="41" t="s">
        <v>255</v>
      </c>
      <c r="G385" s="41" t="s">
        <v>256</v>
      </c>
      <c r="H385" s="41" t="s">
        <v>255</v>
      </c>
      <c r="I385" s="42">
        <v>0.74988328920000002</v>
      </c>
      <c r="J385" s="43">
        <v>18800</v>
      </c>
      <c r="K385" s="44">
        <v>-5.0500000000000003E-2</v>
      </c>
      <c r="L385" s="44">
        <v>9.9400000000000002E-2</v>
      </c>
      <c r="M385" s="44">
        <v>0.38240000000000002</v>
      </c>
      <c r="N385" s="44">
        <v>7.9600000000000004E-2</v>
      </c>
      <c r="O385" s="45">
        <v>1919.6990000000001</v>
      </c>
      <c r="P385" s="46">
        <v>1.4194968299999999</v>
      </c>
      <c r="Q385" s="47">
        <v>0.13819999999999999</v>
      </c>
      <c r="R385" s="43">
        <v>2999.0437496570644</v>
      </c>
      <c r="S385" s="44">
        <v>6.3070715537703589E-2</v>
      </c>
      <c r="T385" s="48">
        <v>7.3346013724999999</v>
      </c>
      <c r="U385" s="48">
        <v>2.3099418555258984</v>
      </c>
      <c r="V385" s="48">
        <v>7.6779270602382619</v>
      </c>
      <c r="W385" s="48">
        <v>6.2686648042896165</v>
      </c>
      <c r="X385" s="48">
        <v>1.5349957541000001</v>
      </c>
      <c r="Y385" s="48">
        <v>0.88</v>
      </c>
      <c r="Z385" s="48">
        <v>1.39</v>
      </c>
      <c r="AA385" s="49">
        <v>1518.980778722</v>
      </c>
      <c r="AB385" s="48">
        <v>3368.908965439</v>
      </c>
      <c r="AC385" s="51">
        <v>0.32084847289895235</v>
      </c>
      <c r="AD385" s="50">
        <v>-0.17226718338674593</v>
      </c>
      <c r="AE385" s="50">
        <v>-8.5454590553631013E-2</v>
      </c>
      <c r="AF385" s="50">
        <v>-0.13525644141572241</v>
      </c>
      <c r="AG385" s="50">
        <v>4.5634358966577145E-3</v>
      </c>
      <c r="AH385" s="50">
        <v>0.21603494262980391</v>
      </c>
      <c r="AI385" s="49">
        <v>5.9264203350000004</v>
      </c>
      <c r="AJ385" s="48">
        <v>28.617762763999998</v>
      </c>
      <c r="AK385" s="51">
        <v>0.23848135636666665</v>
      </c>
      <c r="AL385" s="50">
        <v>-0.38706291149562028</v>
      </c>
      <c r="AM385" s="50">
        <v>-0.80414727653007445</v>
      </c>
      <c r="AN385" s="50">
        <v>-0.57464836967730815</v>
      </c>
      <c r="AO385" s="50">
        <v>-0.1865229974283297</v>
      </c>
      <c r="AP385" s="50">
        <v>6.307071553770377E-2</v>
      </c>
      <c r="AQ385" s="52" t="s">
        <v>105</v>
      </c>
      <c r="AR385" s="66">
        <v>0.86373599691439995</v>
      </c>
      <c r="AS385" s="66">
        <v>0.86373599691439995</v>
      </c>
      <c r="AT385" s="66">
        <v>1.3729594213718332</v>
      </c>
      <c r="AU385" s="66">
        <v>0.87099184690586418</v>
      </c>
      <c r="AV385" s="66">
        <v>0.70380546489329265</v>
      </c>
      <c r="AW385" s="66">
        <v>1.4454483527083333</v>
      </c>
    </row>
    <row r="386" spans="2:49">
      <c r="B386" s="40">
        <v>321</v>
      </c>
      <c r="C386" s="41" t="s">
        <v>946</v>
      </c>
      <c r="D386" s="41" t="s">
        <v>947</v>
      </c>
      <c r="E386" s="41" t="s">
        <v>96</v>
      </c>
      <c r="F386" s="41" t="s">
        <v>231</v>
      </c>
      <c r="G386" s="41" t="s">
        <v>276</v>
      </c>
      <c r="H386" s="41" t="s">
        <v>276</v>
      </c>
      <c r="I386" s="42">
        <v>0.96523069499999992</v>
      </c>
      <c r="J386" s="43">
        <v>27500</v>
      </c>
      <c r="K386" s="44">
        <v>-0.11940000000000001</v>
      </c>
      <c r="L386" s="51">
        <v>2.9999999999999997E-4</v>
      </c>
      <c r="M386" s="44">
        <v>0.2913</v>
      </c>
      <c r="N386" s="44">
        <v>0.11609999999999999</v>
      </c>
      <c r="O386" s="45">
        <v>113.444</v>
      </c>
      <c r="P386" s="46">
        <v>3.842369938</v>
      </c>
      <c r="Q386" s="47">
        <v>0.16120000000000001</v>
      </c>
      <c r="R386" s="43">
        <v>2257.9436726644694</v>
      </c>
      <c r="S386" s="44">
        <v>-0.326148374996307</v>
      </c>
      <c r="T386" s="48">
        <v>10.048825370499999</v>
      </c>
      <c r="U386" s="48">
        <v>4.4192959515824937</v>
      </c>
      <c r="V386" s="48">
        <v>8.4927263712337133</v>
      </c>
      <c r="W386" s="48">
        <v>12.179223216648639</v>
      </c>
      <c r="X386" s="48">
        <v>1.475290311</v>
      </c>
      <c r="Y386" s="48">
        <v>1.03</v>
      </c>
      <c r="Z386" s="48">
        <v>1.8</v>
      </c>
      <c r="AA386" s="49">
        <v>841.50712295300002</v>
      </c>
      <c r="AB386" s="48">
        <v>1580.9343762379999</v>
      </c>
      <c r="AC386" s="51">
        <v>0.45640432468640746</v>
      </c>
      <c r="AD386" s="50">
        <v>-0.25998234807641585</v>
      </c>
      <c r="AE386" s="50">
        <v>-0.29818392802304494</v>
      </c>
      <c r="AF386" s="50">
        <v>-0.2808195705923911</v>
      </c>
      <c r="AG386" s="50">
        <v>0.36884781130871824</v>
      </c>
      <c r="AH386" s="50">
        <v>-0.17242412839085125</v>
      </c>
      <c r="AI386" s="49">
        <v>13.770131805</v>
      </c>
      <c r="AJ386" s="48">
        <v>36.708677438999999</v>
      </c>
      <c r="AK386" s="51">
        <v>0.42959248026916325</v>
      </c>
      <c r="AL386" s="50">
        <v>-0.36446119405129174</v>
      </c>
      <c r="AM386" s="50">
        <v>-0.62916691277851533</v>
      </c>
      <c r="AN386" s="50">
        <v>-0.49869361984619004</v>
      </c>
      <c r="AO386" s="50">
        <v>0.54089840962740421</v>
      </c>
      <c r="AP386" s="50">
        <v>-0.326148374996307</v>
      </c>
      <c r="AQ386" s="52" t="s">
        <v>105</v>
      </c>
      <c r="AR386" s="66">
        <v>1.2933441589851427</v>
      </c>
      <c r="AS386" s="66">
        <v>0.69766971013607881</v>
      </c>
      <c r="AT386" s="66">
        <v>1.2933441589851427</v>
      </c>
      <c r="AU386" s="66">
        <v>1.3360310525729864</v>
      </c>
      <c r="AV386" s="66">
        <v>0.63679734571785274</v>
      </c>
      <c r="AW386" s="66">
        <v>1.7123400465251768</v>
      </c>
    </row>
    <row r="387" spans="2:49">
      <c r="B387" s="40">
        <v>322</v>
      </c>
      <c r="C387" s="41" t="s">
        <v>948</v>
      </c>
      <c r="D387" s="41" t="s">
        <v>949</v>
      </c>
      <c r="E387" s="41" t="s">
        <v>125</v>
      </c>
      <c r="F387" s="41" t="s">
        <v>304</v>
      </c>
      <c r="G387" s="41" t="s">
        <v>305</v>
      </c>
      <c r="H387" s="41" t="s">
        <v>305</v>
      </c>
      <c r="I387" s="42">
        <v>0.99223463247999999</v>
      </c>
      <c r="J387" s="43">
        <v>27700</v>
      </c>
      <c r="K387" s="44">
        <v>-1.0800000000000001E-2</v>
      </c>
      <c r="L387" s="44">
        <v>1.38E-2</v>
      </c>
      <c r="M387" s="44">
        <v>-6.4999999999999997E-3</v>
      </c>
      <c r="N387" s="44">
        <v>4.4699999999999997E-2</v>
      </c>
      <c r="O387" s="45">
        <v>1010.8579999999999</v>
      </c>
      <c r="P387" s="46">
        <v>1.3349361</v>
      </c>
      <c r="Q387" s="47">
        <v>0.25800000000000001</v>
      </c>
      <c r="R387" s="43">
        <v>4357.9435782989094</v>
      </c>
      <c r="S387" s="44">
        <v>-0.40422048151582274</v>
      </c>
      <c r="T387" s="48">
        <v>5.3194879417000003</v>
      </c>
      <c r="U387" s="48">
        <v>2.3778658249419209</v>
      </c>
      <c r="V387" s="48">
        <v>4.1845514776049377</v>
      </c>
      <c r="W387" s="48">
        <v>6.3562089555121055</v>
      </c>
      <c r="X387" s="48">
        <v>1.2479909614</v>
      </c>
      <c r="Y387" s="48">
        <v>0.92</v>
      </c>
      <c r="Z387" s="48">
        <v>1.27</v>
      </c>
      <c r="AA387" s="49">
        <v>1039.9843393189999</v>
      </c>
      <c r="AB387" s="48">
        <v>2309.9274524769999</v>
      </c>
      <c r="AC387" s="51">
        <v>0.51331721166155553</v>
      </c>
      <c r="AD387" s="50">
        <v>-5.584908569119023E-2</v>
      </c>
      <c r="AE387" s="50">
        <v>-0.16307314647254059</v>
      </c>
      <c r="AF387" s="50">
        <v>-0.10733873087924881</v>
      </c>
      <c r="AG387" s="50">
        <v>0.33156896019776072</v>
      </c>
      <c r="AH387" s="50">
        <v>-0.12528443032526232</v>
      </c>
      <c r="AI387" s="49">
        <v>33.936234810000002</v>
      </c>
      <c r="AJ387" s="48">
        <v>81.559765451000004</v>
      </c>
      <c r="AK387" s="51">
        <v>0.50974853406874998</v>
      </c>
      <c r="AL387" s="50">
        <v>-0.39051728440424827</v>
      </c>
      <c r="AM387" s="50">
        <v>-0.46184487894723958</v>
      </c>
      <c r="AN387" s="50">
        <v>-0.4223728546119071</v>
      </c>
      <c r="AO387" s="50">
        <v>0.33309933226106342</v>
      </c>
      <c r="AP387" s="50">
        <v>-0.40422048151582279</v>
      </c>
      <c r="AQ387" s="52" t="s">
        <v>105</v>
      </c>
      <c r="AR387" s="66">
        <v>1.2248879619542856</v>
      </c>
      <c r="AS387" s="66">
        <v>0.94524602933599999</v>
      </c>
      <c r="AT387" s="66">
        <v>1.2248879619542856</v>
      </c>
      <c r="AU387" s="66">
        <v>1.34034926045</v>
      </c>
      <c r="AV387" s="66">
        <v>1.2966406699999999</v>
      </c>
      <c r="AW387" s="66">
        <v>3.3575358016833334</v>
      </c>
    </row>
    <row r="388" spans="2:49">
      <c r="B388" s="40">
        <v>323</v>
      </c>
      <c r="C388" s="41" t="s">
        <v>950</v>
      </c>
      <c r="D388" s="41" t="s">
        <v>951</v>
      </c>
      <c r="E388" s="41" t="s">
        <v>122</v>
      </c>
      <c r="F388" s="41" t="s">
        <v>238</v>
      </c>
      <c r="G388" s="41" t="s">
        <v>242</v>
      </c>
      <c r="H388" s="41" t="s">
        <v>242</v>
      </c>
      <c r="I388" s="42">
        <v>0.96</v>
      </c>
      <c r="J388" s="43">
        <v>19200</v>
      </c>
      <c r="K388" s="44">
        <v>1.5900000000000001E-2</v>
      </c>
      <c r="L388" s="44">
        <v>5.4899999999999997E-2</v>
      </c>
      <c r="M388" s="44">
        <v>0.22289999999999999</v>
      </c>
      <c r="N388" s="44">
        <v>0.22120000000000001</v>
      </c>
      <c r="O388" s="45">
        <v>3737.0160000000001</v>
      </c>
      <c r="P388" s="46">
        <v>34.806393032000003</v>
      </c>
      <c r="Q388" s="47">
        <v>3.0700000000000002E-2</v>
      </c>
      <c r="R388" s="43">
        <v>252.33908822475263</v>
      </c>
      <c r="S388" s="44">
        <v>9.6851822565790585E-2</v>
      </c>
      <c r="T388" s="48">
        <v>74.913239703499997</v>
      </c>
      <c r="U388" s="48">
        <v>75.094488188976385</v>
      </c>
      <c r="V388" s="48">
        <v>43.278496764311093</v>
      </c>
      <c r="W388" s="48">
        <v>76.088092950938304</v>
      </c>
      <c r="X388" s="48">
        <v>0.92825365339999999</v>
      </c>
      <c r="Y388" s="48">
        <v>0.69</v>
      </c>
      <c r="Z388" s="48">
        <v>1.31</v>
      </c>
      <c r="AA388" s="49">
        <v>705.95302417699997</v>
      </c>
      <c r="AB388" s="48">
        <v>1364.3794435909999</v>
      </c>
      <c r="AC388" s="51">
        <v>0.54575177743640002</v>
      </c>
      <c r="AD388" s="50">
        <v>0.37677423440937752</v>
      </c>
      <c r="AE388" s="50">
        <v>-0.15939413252281051</v>
      </c>
      <c r="AF388" s="50">
        <v>3.5147621731959601E-2</v>
      </c>
      <c r="AG388" s="50">
        <v>6.3070919520866589E-2</v>
      </c>
      <c r="AH388" s="50">
        <v>-0.14802305460939927</v>
      </c>
      <c r="AI388" s="49">
        <v>5.8425459220000002</v>
      </c>
      <c r="AJ388" s="48">
        <v>17.343585553</v>
      </c>
      <c r="AK388" s="51">
        <v>0.58991787595238099</v>
      </c>
      <c r="AL388" s="50">
        <v>120.1860226961324</v>
      </c>
      <c r="AM388" s="50">
        <v>-0.15694353996897295</v>
      </c>
      <c r="AN388" s="50">
        <v>1.4688028980644234</v>
      </c>
      <c r="AO388" s="50">
        <v>0.11203293161806022</v>
      </c>
      <c r="AP388" s="50">
        <v>9.6851822565790613E-2</v>
      </c>
      <c r="AQ388" s="52" t="s">
        <v>105</v>
      </c>
      <c r="AR388" s="66">
        <v>1.2226465426116666</v>
      </c>
      <c r="AS388" s="66">
        <v>1.1544434704347604</v>
      </c>
      <c r="AT388" s="66">
        <v>1.3801297958515</v>
      </c>
      <c r="AU388" s="66">
        <v>1.0094216734444443</v>
      </c>
      <c r="AV388" s="66">
        <v>1.0094216734444443</v>
      </c>
      <c r="AW388" s="66">
        <v>232.49703238235293</v>
      </c>
    </row>
    <row r="389" spans="2:49">
      <c r="B389" s="40">
        <v>324</v>
      </c>
      <c r="C389" s="41" t="s">
        <v>952</v>
      </c>
      <c r="D389" s="41" t="s">
        <v>953</v>
      </c>
      <c r="E389" s="41" t="s">
        <v>122</v>
      </c>
      <c r="F389" s="41" t="s">
        <v>220</v>
      </c>
      <c r="G389" s="41" t="s">
        <v>221</v>
      </c>
      <c r="H389" s="41" t="s">
        <v>515</v>
      </c>
      <c r="I389" s="42">
        <v>0.59630620499999998</v>
      </c>
      <c r="J389" s="43">
        <v>49500</v>
      </c>
      <c r="K389" s="134">
        <v>0</v>
      </c>
      <c r="L389" s="44">
        <v>-0.01</v>
      </c>
      <c r="M389" s="44">
        <v>-0.26119999999999999</v>
      </c>
      <c r="N389" s="44">
        <v>9.2999999999999992E-3</v>
      </c>
      <c r="O389" s="45">
        <v>1829.739</v>
      </c>
      <c r="P389" s="46">
        <v>2.5655888000000002E-2</v>
      </c>
      <c r="Q389" s="47">
        <v>0.2964</v>
      </c>
      <c r="R389" s="43">
        <v>4389.6455646712011</v>
      </c>
      <c r="S389" s="44">
        <v>2.2773256290617345E-2</v>
      </c>
      <c r="T389" s="48">
        <v>11.9506900857</v>
      </c>
      <c r="U389" s="48">
        <v>12.751723934985826</v>
      </c>
      <c r="V389" s="48">
        <v>11.54163766370127</v>
      </c>
      <c r="W389" s="48">
        <v>11.276536857186489</v>
      </c>
      <c r="X389" s="48">
        <v>3.7070222643999999</v>
      </c>
      <c r="Y389" s="48">
        <v>3.82</v>
      </c>
      <c r="Z389" s="48">
        <v>3.98</v>
      </c>
      <c r="AA389" s="49">
        <v>207.53160654499999</v>
      </c>
      <c r="AB389" s="48">
        <v>401.09091179199999</v>
      </c>
      <c r="AC389" s="51">
        <v>0.48913525828292681</v>
      </c>
      <c r="AD389" s="50">
        <v>2.193136638624537E-2</v>
      </c>
      <c r="AE389" s="50">
        <v>8.0552502667493059E-2</v>
      </c>
      <c r="AF389" s="50">
        <v>5.1445955394342192E-2</v>
      </c>
      <c r="AG389" s="50">
        <v>-0.16465049355423414</v>
      </c>
      <c r="AH389" s="50">
        <v>2.6788863705980794E-2</v>
      </c>
      <c r="AI389" s="49">
        <v>10.524840098</v>
      </c>
      <c r="AJ389" s="48">
        <v>24.156146747000001</v>
      </c>
      <c r="AK389" s="51">
        <v>0.45750277929924249</v>
      </c>
      <c r="AL389" s="50">
        <v>3.0392818609279587E-3</v>
      </c>
      <c r="AM389" s="50">
        <v>-0.10803267081872499</v>
      </c>
      <c r="AN389" s="50">
        <v>-4.8580408691546888E-2</v>
      </c>
      <c r="AO389" s="50">
        <v>4.4772771857690803E-2</v>
      </c>
      <c r="AP389" s="50">
        <v>2.277325629061738E-2</v>
      </c>
      <c r="AQ389" s="52" t="s">
        <v>105</v>
      </c>
      <c r="AR389" s="66">
        <v>0.93258058997764703</v>
      </c>
      <c r="AS389" s="66">
        <v>0.88111936078341013</v>
      </c>
      <c r="AT389" s="66">
        <v>1.0275241280318841</v>
      </c>
      <c r="AU389" s="66">
        <v>1.0258495797420635</v>
      </c>
      <c r="AV389" s="66">
        <v>0.92081970642543864</v>
      </c>
      <c r="AW389" s="66">
        <v>1.0627010559772727</v>
      </c>
    </row>
    <row r="390" spans="2:49">
      <c r="B390" s="40">
        <v>325</v>
      </c>
      <c r="C390" s="41" t="s">
        <v>954</v>
      </c>
      <c r="D390" s="41" t="s">
        <v>955</v>
      </c>
      <c r="E390" s="41" t="s">
        <v>125</v>
      </c>
      <c r="F390" s="41" t="s">
        <v>298</v>
      </c>
      <c r="G390" s="41" t="s">
        <v>380</v>
      </c>
      <c r="H390" s="41" t="s">
        <v>380</v>
      </c>
      <c r="I390" s="42">
        <v>0.39017998699399997</v>
      </c>
      <c r="J390" s="43">
        <v>6600</v>
      </c>
      <c r="K390" s="44">
        <v>3.7000000000000002E-3</v>
      </c>
      <c r="L390" s="44">
        <v>4.58E-2</v>
      </c>
      <c r="M390" s="44">
        <v>0.63100000000000001</v>
      </c>
      <c r="N390" s="44">
        <v>0.38829999999999998</v>
      </c>
      <c r="O390" s="45">
        <v>1712.9680000000001</v>
      </c>
      <c r="P390" s="46">
        <v>4.5647003320000001</v>
      </c>
      <c r="Q390" s="47">
        <v>-0.42070000000000002</v>
      </c>
      <c r="R390" s="43">
        <v>0</v>
      </c>
      <c r="S390" s="44">
        <v>1</v>
      </c>
      <c r="T390" s="48">
        <v>54.712356150700003</v>
      </c>
      <c r="U390" s="48">
        <v>-2.0896024207783475</v>
      </c>
      <c r="V390" s="48">
        <v>-3.4610366302601658</v>
      </c>
      <c r="W390" s="48">
        <v>0</v>
      </c>
      <c r="X390" s="48">
        <v>1.2050970888999999</v>
      </c>
      <c r="Y390" s="48">
        <v>0.54</v>
      </c>
      <c r="Z390" s="48">
        <v>2.56</v>
      </c>
      <c r="AA390" s="49">
        <v>159.994806987</v>
      </c>
      <c r="AB390" s="48">
        <v>282.590304108</v>
      </c>
      <c r="AC390" s="51">
        <v>0.27841409271724138</v>
      </c>
      <c r="AD390" s="50">
        <v>-0.32531600778554431</v>
      </c>
      <c r="AE390" s="50">
        <v>-0.403540211143948</v>
      </c>
      <c r="AF390" s="50">
        <v>-0.37195002325233206</v>
      </c>
      <c r="AG390" s="50">
        <v>-0.31981838129883389</v>
      </c>
      <c r="AH390" s="50">
        <v>0.37979252322736495</v>
      </c>
      <c r="AI390" s="49">
        <v>-75.104466852000002</v>
      </c>
      <c r="AJ390" s="48">
        <v>-124.98446685100001</v>
      </c>
      <c r="AK390" s="134">
        <v>0</v>
      </c>
      <c r="AL390" s="50">
        <v>-5.6355498991474704</v>
      </c>
      <c r="AM390" s="50">
        <v>-1.0055944366367029</v>
      </c>
      <c r="AN390" s="50">
        <v>-1.7796210387214615</v>
      </c>
      <c r="AO390" s="50">
        <v>-60.710048411734348</v>
      </c>
      <c r="AP390" s="135">
        <v>0</v>
      </c>
      <c r="AQ390" s="52" t="s">
        <v>105</v>
      </c>
      <c r="AR390" s="66">
        <v>0.63741060544303796</v>
      </c>
      <c r="AS390" s="66">
        <v>0.63741060544303796</v>
      </c>
      <c r="AT390" s="66">
        <v>1.6720108061411765</v>
      </c>
      <c r="AU390" s="66">
        <v>-67.225607872916669</v>
      </c>
      <c r="AV390" s="66" t="s">
        <v>100</v>
      </c>
      <c r="AW390" s="66" t="s">
        <v>100</v>
      </c>
    </row>
    <row r="391" spans="2:49">
      <c r="B391" s="40">
        <v>326</v>
      </c>
      <c r="C391" s="41" t="s">
        <v>956</v>
      </c>
      <c r="D391" s="41" t="s">
        <v>957</v>
      </c>
      <c r="E391" s="41" t="s">
        <v>122</v>
      </c>
      <c r="F391" s="41" t="s">
        <v>231</v>
      </c>
      <c r="G391" s="41" t="s">
        <v>276</v>
      </c>
      <c r="H391" s="41" t="s">
        <v>276</v>
      </c>
      <c r="I391" s="42">
        <v>0.36864999999999998</v>
      </c>
      <c r="J391" s="43">
        <v>10100</v>
      </c>
      <c r="K391" s="44">
        <v>0.01</v>
      </c>
      <c r="L391" s="44">
        <v>-9.7999999999999997E-3</v>
      </c>
      <c r="M391" s="44">
        <v>0.3518</v>
      </c>
      <c r="N391" s="44">
        <v>5.1400000000000001E-2</v>
      </c>
      <c r="O391" s="45">
        <v>2078.404</v>
      </c>
      <c r="P391" s="46">
        <v>2.4784974719999999</v>
      </c>
      <c r="Q391" s="47">
        <v>2.8199999999999999E-2</v>
      </c>
      <c r="R391" s="43">
        <v>495.17403125618199</v>
      </c>
      <c r="S391" s="44">
        <v>0.10876422241616358</v>
      </c>
      <c r="T391" s="48">
        <v>-5.7661128732</v>
      </c>
      <c r="U391" s="48">
        <v>16.424856282507527</v>
      </c>
      <c r="V391" s="48">
        <v>21.738288592223618</v>
      </c>
      <c r="W391" s="48">
        <v>20.396869307499468</v>
      </c>
      <c r="X391" s="48">
        <v>0.74626665130000003</v>
      </c>
      <c r="Y391" s="48">
        <v>0.44</v>
      </c>
      <c r="Z391" s="48">
        <v>0.76</v>
      </c>
      <c r="AA391" s="49">
        <v>850.50337976599997</v>
      </c>
      <c r="AB391" s="48">
        <v>1808.302074599</v>
      </c>
      <c r="AC391" s="51">
        <v>0.45639990777592693</v>
      </c>
      <c r="AD391" s="50">
        <v>-0.21111398677673526</v>
      </c>
      <c r="AE391" s="50">
        <v>-0.26478249775909207</v>
      </c>
      <c r="AF391" s="50">
        <v>-0.23729959985630356</v>
      </c>
      <c r="AG391" s="50">
        <v>0.12795368771562521</v>
      </c>
      <c r="AH391" s="50">
        <v>-0.13893652701157547</v>
      </c>
      <c r="AI391" s="49">
        <v>0.84413713499999998</v>
      </c>
      <c r="AJ391" s="48">
        <v>4.4849675680000001</v>
      </c>
      <c r="AK391" s="51">
        <v>0.24778826342541435</v>
      </c>
      <c r="AL391" s="50">
        <v>0.21088392716222626</v>
      </c>
      <c r="AM391" s="50">
        <v>-0.7800604477409554</v>
      </c>
      <c r="AN391" s="50">
        <v>-0.34476240151636645</v>
      </c>
      <c r="AO391" s="50">
        <v>0.11648773798877621</v>
      </c>
      <c r="AP391" s="50">
        <v>0.10876422241616357</v>
      </c>
      <c r="AQ391" s="52" t="s">
        <v>105</v>
      </c>
      <c r="AR391" s="66">
        <v>1.2009090052427185</v>
      </c>
      <c r="AS391" s="66">
        <v>0.95616367500400945</v>
      </c>
      <c r="AT391" s="66">
        <v>1.2009090052427185</v>
      </c>
      <c r="AU391" s="66">
        <v>1.0062282518518519</v>
      </c>
      <c r="AV391" s="66">
        <v>1.456708647887324E-2</v>
      </c>
      <c r="AW391" s="66">
        <v>1.0062282518518519</v>
      </c>
    </row>
    <row r="392" spans="2:49">
      <c r="B392" s="40">
        <v>327</v>
      </c>
      <c r="C392" s="41" t="s">
        <v>958</v>
      </c>
      <c r="D392" s="41" t="s">
        <v>959</v>
      </c>
      <c r="E392" s="41" t="s">
        <v>96</v>
      </c>
      <c r="F392" s="41" t="s">
        <v>262</v>
      </c>
      <c r="G392" s="41" t="s">
        <v>263</v>
      </c>
      <c r="H392" s="41" t="s">
        <v>264</v>
      </c>
      <c r="I392" s="42">
        <v>0.41431882799999997</v>
      </c>
      <c r="J392" s="43">
        <v>11000</v>
      </c>
      <c r="K392" s="44">
        <v>0.1555</v>
      </c>
      <c r="L392" s="44">
        <v>6.2799999999999995E-2</v>
      </c>
      <c r="M392" s="44">
        <v>0.24560000000000001</v>
      </c>
      <c r="N392" s="44">
        <v>-0.15079999999999999</v>
      </c>
      <c r="O392" s="45">
        <v>0.85399999999999998</v>
      </c>
      <c r="P392" s="46">
        <v>9.1393710000000003E-3</v>
      </c>
      <c r="Q392" s="47">
        <v>8.2000000000000003E-2</v>
      </c>
      <c r="R392" s="43">
        <v>1063.8956528425012</v>
      </c>
      <c r="S392" s="44">
        <v>5.8224176132824504E-2</v>
      </c>
      <c r="T392" s="48">
        <v>17.513945783800001</v>
      </c>
      <c r="U392" s="48">
        <v>7.8253905458475259</v>
      </c>
      <c r="V392" s="48">
        <v>10.49601797179529</v>
      </c>
      <c r="W392" s="48">
        <v>10.339359852265922</v>
      </c>
      <c r="X392" s="48">
        <v>0.92668075380000003</v>
      </c>
      <c r="Y392" s="48">
        <v>0.65</v>
      </c>
      <c r="Z392" s="48">
        <v>0.89</v>
      </c>
      <c r="AA392" s="49">
        <v>262.05053043700002</v>
      </c>
      <c r="AB392" s="48">
        <v>662.39246177099994</v>
      </c>
      <c r="AC392" s="51">
        <v>0.64353683257650829</v>
      </c>
      <c r="AD392" s="50">
        <v>3.2022848937598068E-2</v>
      </c>
      <c r="AE392" s="50">
        <v>-1.8178284146953022E-2</v>
      </c>
      <c r="AF392" s="50">
        <v>1.1561103869000227E-2</v>
      </c>
      <c r="AG392" s="50">
        <v>8.8203100106387766E-2</v>
      </c>
      <c r="AH392" s="50">
        <v>0.12733086779328187</v>
      </c>
      <c r="AI392" s="49">
        <v>9.5656465169999993</v>
      </c>
      <c r="AJ392" s="48">
        <v>29.22498908</v>
      </c>
      <c r="AK392" s="51">
        <v>0.72931196546216803</v>
      </c>
      <c r="AL392" s="50">
        <v>8.9000421080802153E-2</v>
      </c>
      <c r="AM392" s="50">
        <v>-4.4416372716867387E-2</v>
      </c>
      <c r="AN392" s="50">
        <v>4.1409584347606242E-2</v>
      </c>
      <c r="AO392" s="50">
        <v>0.35335084219936813</v>
      </c>
      <c r="AP392" s="50">
        <v>5.8224176132824622E-2</v>
      </c>
      <c r="AQ392" s="52" t="s">
        <v>105</v>
      </c>
      <c r="AR392" s="66">
        <v>1.0133647263018868</v>
      </c>
      <c r="AS392" s="66">
        <v>0.79526868272222817</v>
      </c>
      <c r="AT392" s="66">
        <v>1.0756872290833333</v>
      </c>
      <c r="AU392" s="66">
        <v>1.0071067217021277</v>
      </c>
      <c r="AV392" s="66">
        <v>0.25782043646551722</v>
      </c>
      <c r="AW392" s="66">
        <v>1.1658473778333334</v>
      </c>
    </row>
    <row r="393" spans="2:49">
      <c r="B393" s="40">
        <v>328</v>
      </c>
      <c r="C393" s="41" t="s">
        <v>960</v>
      </c>
      <c r="D393" s="41" t="s">
        <v>961</v>
      </c>
      <c r="E393" s="41" t="s">
        <v>96</v>
      </c>
      <c r="F393" s="41" t="s">
        <v>248</v>
      </c>
      <c r="G393" s="41" t="s">
        <v>259</v>
      </c>
      <c r="H393" s="41" t="s">
        <v>249</v>
      </c>
      <c r="I393" s="42">
        <v>0.14706845999999998</v>
      </c>
      <c r="J393" s="43">
        <v>7860</v>
      </c>
      <c r="K393" s="44">
        <v>1.55E-2</v>
      </c>
      <c r="L393" s="44">
        <v>-1.38E-2</v>
      </c>
      <c r="M393" s="44">
        <v>5.0799999999999998E-2</v>
      </c>
      <c r="N393" s="44">
        <v>-0.2051</v>
      </c>
      <c r="O393" s="45">
        <v>184.279</v>
      </c>
      <c r="P393" s="46">
        <v>1.4437962740000001</v>
      </c>
      <c r="Q393" s="47">
        <v>0.1216</v>
      </c>
      <c r="R393" s="43">
        <v>1254.1156968170617</v>
      </c>
      <c r="S393" s="44">
        <v>-0.47129287651305146</v>
      </c>
      <c r="T393" s="48">
        <v>4.3407913543000003</v>
      </c>
      <c r="U393" s="48">
        <v>-6.1258949958768012</v>
      </c>
      <c r="V393" s="48">
        <v>4.0987227333891552</v>
      </c>
      <c r="W393" s="48">
        <v>6.2673643428183174</v>
      </c>
      <c r="X393" s="48">
        <v>0.95577603759999996</v>
      </c>
      <c r="Y393" s="48">
        <v>0.66</v>
      </c>
      <c r="Z393" s="48">
        <v>0.47</v>
      </c>
      <c r="AA393" s="49">
        <v>10.332415419</v>
      </c>
      <c r="AB393" s="48">
        <v>20.409039102000001</v>
      </c>
      <c r="AC393" s="51">
        <v>0.16327231281600002</v>
      </c>
      <c r="AD393" s="50">
        <v>-0.96786621216950797</v>
      </c>
      <c r="AE393" s="50">
        <v>-0.97790524684603575</v>
      </c>
      <c r="AF393" s="50">
        <v>-0.97387557967384375</v>
      </c>
      <c r="AG393" s="50">
        <v>4.7146326709022217</v>
      </c>
      <c r="AH393" s="50">
        <v>-0.90982802811945362</v>
      </c>
      <c r="AI393" s="49">
        <v>1.027518274</v>
      </c>
      <c r="AJ393" s="48">
        <v>2.4327872479999999</v>
      </c>
      <c r="AK393" s="51">
        <v>0.12163936239999999</v>
      </c>
      <c r="AL393" s="50">
        <v>-0.57735986376752624</v>
      </c>
      <c r="AM393" s="50">
        <v>-0.61160521191497563</v>
      </c>
      <c r="AN393" s="50">
        <v>-0.59253403412701555</v>
      </c>
      <c r="AO393" s="50">
        <v>-0.1915322184839276</v>
      </c>
      <c r="AP393" s="50">
        <v>-0.47129287651305152</v>
      </c>
      <c r="AQ393" s="52" t="s">
        <v>105</v>
      </c>
      <c r="AR393" s="66">
        <v>1.3862400632159999</v>
      </c>
      <c r="AS393" s="66">
        <v>0.80548097661999996</v>
      </c>
      <c r="AT393" s="66">
        <v>1.3862400632159999</v>
      </c>
      <c r="AU393" s="66">
        <v>1.9127621297499999</v>
      </c>
      <c r="AV393" s="66">
        <v>0.73868037945454545</v>
      </c>
      <c r="AW393" s="66">
        <v>2.5994388852222223</v>
      </c>
    </row>
    <row r="394" spans="2:49">
      <c r="B394" s="40">
        <v>329</v>
      </c>
      <c r="C394" s="41" t="s">
        <v>962</v>
      </c>
      <c r="D394" s="41" t="s">
        <v>963</v>
      </c>
      <c r="E394" s="41" t="s">
        <v>125</v>
      </c>
      <c r="F394" s="41" t="s">
        <v>214</v>
      </c>
      <c r="G394" s="41" t="s">
        <v>215</v>
      </c>
      <c r="H394" s="41" t="s">
        <v>252</v>
      </c>
      <c r="I394" s="42">
        <v>0.21825</v>
      </c>
      <c r="J394" s="43">
        <v>4400</v>
      </c>
      <c r="K394" s="44">
        <v>5.74E-2</v>
      </c>
      <c r="L394" s="44">
        <v>8.2100000000000006E-2</v>
      </c>
      <c r="M394" s="44">
        <v>0.80820000000000003</v>
      </c>
      <c r="N394" s="44">
        <v>-3.7000000000000002E-3</v>
      </c>
      <c r="O394" s="45">
        <v>1664.605</v>
      </c>
      <c r="P394" s="46">
        <v>2.7026457320000001</v>
      </c>
      <c r="Q394" s="47">
        <v>-1.7899999999999999E-2</v>
      </c>
      <c r="R394" s="43">
        <v>12.065433598683141</v>
      </c>
      <c r="S394" s="44">
        <v>-0.67535550074149608</v>
      </c>
      <c r="T394" s="48">
        <v>55.487957918100001</v>
      </c>
      <c r="U394" s="48">
        <v>81.291916696081898</v>
      </c>
      <c r="V394" s="48">
        <v>449.56930657598463</v>
      </c>
      <c r="W394" s="48">
        <v>364.67814969204505</v>
      </c>
      <c r="X394" s="48">
        <v>0.99544895150000001</v>
      </c>
      <c r="Y394" s="48">
        <v>0.5</v>
      </c>
      <c r="Z394" s="48">
        <v>0.97</v>
      </c>
      <c r="AA394" s="49">
        <v>2.5871749730000002</v>
      </c>
      <c r="AB394" s="48">
        <v>10.200423113999999</v>
      </c>
      <c r="AC394" s="51">
        <v>0.12593114955555554</v>
      </c>
      <c r="AD394" s="50">
        <v>-0.27315554754132898</v>
      </c>
      <c r="AE394" s="50">
        <v>-0.77956441764541207</v>
      </c>
      <c r="AF394" s="50">
        <v>-0.5407497193282832</v>
      </c>
      <c r="AG394" s="50">
        <v>-0.73036482594565533</v>
      </c>
      <c r="AH394" s="50">
        <v>1.1891031172636803</v>
      </c>
      <c r="AI394" s="49">
        <v>-1.9707794430000001</v>
      </c>
      <c r="AJ394" s="48">
        <v>-2.4655438800000002</v>
      </c>
      <c r="AK394" s="51">
        <v>-4.109239800000001</v>
      </c>
      <c r="AL394" s="50">
        <v>-1.5726083807593356</v>
      </c>
      <c r="AM394" s="50">
        <v>-1.7620051357725417</v>
      </c>
      <c r="AN394" s="50">
        <v>-1.7145756121021909</v>
      </c>
      <c r="AO394" s="50">
        <v>0.75641565300353664</v>
      </c>
      <c r="AP394" s="50">
        <v>-0.6753555007414962</v>
      </c>
      <c r="AQ394" s="52" t="s">
        <v>105</v>
      </c>
      <c r="AR394" s="66">
        <v>0.37375206847474746</v>
      </c>
      <c r="AS394" s="66">
        <v>0.28451890190082646</v>
      </c>
      <c r="AT394" s="66">
        <v>1.8544303833108109</v>
      </c>
      <c r="AU394" s="66">
        <v>9.7272393157894737</v>
      </c>
      <c r="AV394" s="66" t="s">
        <v>100</v>
      </c>
      <c r="AW394" s="66" t="s">
        <v>100</v>
      </c>
    </row>
    <row r="395" spans="2:49">
      <c r="B395" s="40">
        <v>330</v>
      </c>
      <c r="C395" s="41" t="s">
        <v>964</v>
      </c>
      <c r="D395" s="41" t="s">
        <v>965</v>
      </c>
      <c r="E395" s="41" t="s">
        <v>122</v>
      </c>
      <c r="F395" s="41" t="s">
        <v>231</v>
      </c>
      <c r="G395" s="41" t="s">
        <v>232</v>
      </c>
      <c r="H395" s="41" t="s">
        <v>233</v>
      </c>
      <c r="I395" s="42">
        <v>0.63192010050000003</v>
      </c>
      <c r="J395" s="43">
        <v>58500</v>
      </c>
      <c r="K395" s="134">
        <v>0</v>
      </c>
      <c r="L395" s="44">
        <v>-4.1000000000000002E-2</v>
      </c>
      <c r="M395" s="44">
        <v>0.18429999999999999</v>
      </c>
      <c r="N395" s="44">
        <v>0.41830000000000001</v>
      </c>
      <c r="O395" s="45">
        <v>1829.739</v>
      </c>
      <c r="P395" s="46">
        <v>3.0449192999999999E-2</v>
      </c>
      <c r="Q395" s="47">
        <v>0.3599</v>
      </c>
      <c r="R395" s="43">
        <v>3145.5696431039546</v>
      </c>
      <c r="S395" s="44">
        <v>-0.50794214628949053</v>
      </c>
      <c r="T395" s="48">
        <v>9.7218220508000002</v>
      </c>
      <c r="U395" s="48">
        <v>6.6437964205850335</v>
      </c>
      <c r="V395" s="48">
        <v>9.1447720826265524</v>
      </c>
      <c r="W395" s="48">
        <v>18.597585377977499</v>
      </c>
      <c r="X395" s="48">
        <v>2.5683138679000002</v>
      </c>
      <c r="Y395" s="48">
        <v>2.83</v>
      </c>
      <c r="Z395" s="48">
        <v>3.41</v>
      </c>
      <c r="AA395" s="49">
        <v>30.396366872000002</v>
      </c>
      <c r="AB395" s="48">
        <v>65.223521636000001</v>
      </c>
      <c r="AC395" s="51">
        <v>0.72216393936984913</v>
      </c>
      <c r="AD395" s="50">
        <v>4.7807718285996521E-3</v>
      </c>
      <c r="AE395" s="50">
        <v>-0.17389704015457633</v>
      </c>
      <c r="AF395" s="50">
        <v>-8.7225489733144132E-2</v>
      </c>
      <c r="AG395" s="50">
        <v>0.27909899737315658</v>
      </c>
      <c r="AH395" s="50">
        <v>-0.32753546791739713</v>
      </c>
      <c r="AI395" s="49">
        <v>15.698922751</v>
      </c>
      <c r="AJ395" s="48">
        <v>34.743747636999998</v>
      </c>
      <c r="AK395" s="51">
        <v>1.0225182147533403</v>
      </c>
      <c r="AL395" s="50">
        <v>2.5105055223576282E-3</v>
      </c>
      <c r="AM395" s="50">
        <v>-0.21508119822842017</v>
      </c>
      <c r="AN395" s="50">
        <v>-0.10908508182480045</v>
      </c>
      <c r="AO395" s="50">
        <v>0.62951046945288502</v>
      </c>
      <c r="AP395" s="50">
        <v>-0.50794214628949053</v>
      </c>
      <c r="AQ395" s="52" t="s">
        <v>105</v>
      </c>
      <c r="AR395" s="66">
        <v>1.4424528174452134</v>
      </c>
      <c r="AS395" s="66">
        <v>1.0580863643034069</v>
      </c>
      <c r="AT395" s="66">
        <v>1.4424528174452134</v>
      </c>
      <c r="AU395" s="66">
        <v>1.9837692614151179</v>
      </c>
      <c r="AV395" s="66">
        <v>1.1430301793443718</v>
      </c>
      <c r="AW395" s="66">
        <v>2.0748506084861771</v>
      </c>
    </row>
    <row r="396" spans="2:49">
      <c r="B396" s="40">
        <v>331</v>
      </c>
      <c r="C396" s="41" t="s">
        <v>966</v>
      </c>
      <c r="D396" s="41" t="s">
        <v>967</v>
      </c>
      <c r="E396" s="41" t="s">
        <v>122</v>
      </c>
      <c r="F396" s="41" t="s">
        <v>262</v>
      </c>
      <c r="G396" s="41" t="s">
        <v>263</v>
      </c>
      <c r="H396" s="41" t="s">
        <v>264</v>
      </c>
      <c r="I396" s="42">
        <v>0.14959999999999998</v>
      </c>
      <c r="J396" s="43">
        <v>8800</v>
      </c>
      <c r="K396" s="44">
        <v>-1.12E-2</v>
      </c>
      <c r="L396" s="44">
        <v>8.6400000000000005E-2</v>
      </c>
      <c r="M396" s="44">
        <v>0.18920000000000001</v>
      </c>
      <c r="N396" s="44">
        <v>-0.2903</v>
      </c>
      <c r="O396" s="45">
        <v>1857.836</v>
      </c>
      <c r="P396" s="46">
        <v>0.247992985</v>
      </c>
      <c r="Q396" s="47">
        <v>-2.98E-2</v>
      </c>
      <c r="R396" s="43">
        <v>1176.4705882352944</v>
      </c>
      <c r="S396" s="44">
        <v>0.78610808762281481</v>
      </c>
      <c r="T396" s="48">
        <v>5.2249681971999999</v>
      </c>
      <c r="U396" s="48">
        <v>2.8010158350761878</v>
      </c>
      <c r="V396" s="48">
        <v>-83.179150454706487</v>
      </c>
      <c r="W396" s="48">
        <v>7.4799999999999986</v>
      </c>
      <c r="X396" s="48">
        <v>0.9089559076</v>
      </c>
      <c r="Y396" s="48">
        <v>0.46</v>
      </c>
      <c r="Z396" s="48">
        <v>0.69</v>
      </c>
      <c r="AA396" s="49">
        <v>649.74129770100001</v>
      </c>
      <c r="AB396" s="48">
        <v>1467.748108383</v>
      </c>
      <c r="AC396" s="51">
        <v>0.35383794632287713</v>
      </c>
      <c r="AD396" s="50">
        <v>-1.278687099175555E-2</v>
      </c>
      <c r="AE396" s="50">
        <v>-0.14224749551472596</v>
      </c>
      <c r="AF396" s="50">
        <v>-7.4615132942462373E-2</v>
      </c>
      <c r="AG396" s="50">
        <v>0.31292493067070931</v>
      </c>
      <c r="AH396" s="50">
        <v>0.1854378443767799</v>
      </c>
      <c r="AI396" s="49">
        <v>1.75241425</v>
      </c>
      <c r="AJ396" s="48">
        <v>0.40302292199999989</v>
      </c>
      <c r="AK396" s="51">
        <v>2.0151146099999996E-2</v>
      </c>
      <c r="AL396" s="50">
        <v>-1.115860729736365</v>
      </c>
      <c r="AM396" s="50">
        <v>-0.72756408039564879</v>
      </c>
      <c r="AN396" s="50">
        <v>-0.97770774712745512</v>
      </c>
      <c r="AO396" s="50">
        <v>-0.80476198502624408</v>
      </c>
      <c r="AP396" s="50">
        <v>0.7861080876228147</v>
      </c>
      <c r="AQ396" s="52" t="s">
        <v>105</v>
      </c>
      <c r="AR396" s="66">
        <v>1.3727722781906631</v>
      </c>
      <c r="AS396" s="66">
        <v>0.77899155294688804</v>
      </c>
      <c r="AT396" s="66">
        <v>1.3727722781906631</v>
      </c>
      <c r="AU396" s="66">
        <v>0.58872400730809671</v>
      </c>
      <c r="AV396" s="66">
        <v>0.54411045403343028</v>
      </c>
      <c r="AW396" s="66">
        <v>1.3034824815454547</v>
      </c>
    </row>
    <row r="397" spans="2:49">
      <c r="B397" s="40">
        <v>332</v>
      </c>
      <c r="C397" s="41" t="s">
        <v>968</v>
      </c>
      <c r="D397" s="41" t="s">
        <v>969</v>
      </c>
      <c r="E397" s="41" t="s">
        <v>122</v>
      </c>
      <c r="F397" s="41" t="s">
        <v>220</v>
      </c>
      <c r="G397" s="41" t="s">
        <v>227</v>
      </c>
      <c r="H397" s="41" t="s">
        <v>375</v>
      </c>
      <c r="I397" s="42">
        <v>0.24544667070000001</v>
      </c>
      <c r="J397" s="43">
        <v>20300</v>
      </c>
      <c r="K397" s="44">
        <v>8.5599999999999996E-2</v>
      </c>
      <c r="L397" s="44">
        <v>0.23780000000000001</v>
      </c>
      <c r="M397" s="44">
        <v>7.0499999999999993E-2</v>
      </c>
      <c r="N397" s="44">
        <v>-0.1656</v>
      </c>
      <c r="O397" s="45">
        <v>1830.1479999999999</v>
      </c>
      <c r="P397" s="46">
        <v>1.6140465999999999E-2</v>
      </c>
      <c r="Q397" s="47">
        <v>6.3399999999999998E-2</v>
      </c>
      <c r="R397" s="43">
        <v>2320.1904086287104</v>
      </c>
      <c r="S397" s="44">
        <v>-0.26322732951941502</v>
      </c>
      <c r="T397" s="48">
        <v>6.7327852287000001</v>
      </c>
      <c r="U397" s="48">
        <v>3.8114918052926186</v>
      </c>
      <c r="V397" s="48">
        <v>11.080893834355804</v>
      </c>
      <c r="W397" s="48">
        <v>8.7492819229426093</v>
      </c>
      <c r="X397" s="48">
        <v>1.2308805223999999</v>
      </c>
      <c r="Y397" s="48">
        <v>0.72</v>
      </c>
      <c r="Z397" s="48">
        <v>1.33</v>
      </c>
      <c r="AA397" s="49">
        <v>201.826602197</v>
      </c>
      <c r="AB397" s="48">
        <v>386.17404049599998</v>
      </c>
      <c r="AC397" s="51">
        <v>0.51282077089765599</v>
      </c>
      <c r="AD397" s="50">
        <v>-0.2666126410433502</v>
      </c>
      <c r="AE397" s="50">
        <v>-0.14139798006404969</v>
      </c>
      <c r="AF397" s="50">
        <v>-0.2061032725393514</v>
      </c>
      <c r="AG397" s="50">
        <v>-6.5133906050463888E-2</v>
      </c>
      <c r="AH397" s="50">
        <v>-0.20797196123909598</v>
      </c>
      <c r="AI397" s="49">
        <v>-7.7047521720000001</v>
      </c>
      <c r="AJ397" s="48">
        <v>-13.079575204000001</v>
      </c>
      <c r="AK397" s="51">
        <v>-0.50796439488912193</v>
      </c>
      <c r="AL397" s="50">
        <v>-1.3926331500101208</v>
      </c>
      <c r="AM397" s="50">
        <v>-3.8529924484752094</v>
      </c>
      <c r="AN397" s="50">
        <v>-1.7980334046929467</v>
      </c>
      <c r="AO397" s="50">
        <v>-0.38531181225201067</v>
      </c>
      <c r="AP397" s="50">
        <v>-0.26322732951941508</v>
      </c>
      <c r="AQ397" s="52" t="s">
        <v>105</v>
      </c>
      <c r="AR397" s="66">
        <v>0.84987817156439027</v>
      </c>
      <c r="AS397" s="66">
        <v>0.78098101105950724</v>
      </c>
      <c r="AT397" s="66">
        <v>0.95275255811471726</v>
      </c>
      <c r="AU397" s="66">
        <v>1.1875433822631007</v>
      </c>
      <c r="AV397" s="66">
        <v>0.45835686609388782</v>
      </c>
      <c r="AW397" s="66">
        <v>2.1226595358969571</v>
      </c>
    </row>
    <row r="398" spans="2:49">
      <c r="B398" s="40">
        <v>333</v>
      </c>
      <c r="C398" s="41" t="s">
        <v>970</v>
      </c>
      <c r="D398" s="41" t="s">
        <v>971</v>
      </c>
      <c r="E398" s="41" t="s">
        <v>125</v>
      </c>
      <c r="F398" s="41" t="s">
        <v>304</v>
      </c>
      <c r="G398" s="41" t="s">
        <v>305</v>
      </c>
      <c r="H398" s="41" t="s">
        <v>305</v>
      </c>
      <c r="I398" s="42">
        <v>0.05</v>
      </c>
      <c r="J398" s="43">
        <v>1000</v>
      </c>
      <c r="K398" s="134">
        <v>0</v>
      </c>
      <c r="L398" s="44">
        <v>-0.16669999999999999</v>
      </c>
      <c r="M398" s="44">
        <v>-9.0899999999999995E-2</v>
      </c>
      <c r="N398" s="44">
        <v>-0.65459999999999996</v>
      </c>
      <c r="O398" s="45">
        <v>1133.163</v>
      </c>
      <c r="P398" s="46">
        <v>0.16404697900000001</v>
      </c>
      <c r="Q398" s="47">
        <v>0.76980000000000004</v>
      </c>
      <c r="R398" s="43">
        <v>0</v>
      </c>
      <c r="S398" s="44">
        <v>1</v>
      </c>
      <c r="T398" s="48">
        <v>-0.69316617589999996</v>
      </c>
      <c r="U398" s="48">
        <v>-0.22194967639163882</v>
      </c>
      <c r="V398" s="48">
        <v>-0.2399333454828001</v>
      </c>
      <c r="W398" s="48">
        <v>0</v>
      </c>
      <c r="X398" s="48">
        <v>0.84732777309999996</v>
      </c>
      <c r="Y398" s="48">
        <v>0</v>
      </c>
      <c r="Z398" s="48">
        <v>-0.1</v>
      </c>
      <c r="AA398" s="49">
        <v>57.247004253999997</v>
      </c>
      <c r="AB398" s="48">
        <v>93.471094037</v>
      </c>
      <c r="AC398" s="134">
        <v>0</v>
      </c>
      <c r="AD398" s="50">
        <v>-0.35963058214011234</v>
      </c>
      <c r="AE398" s="50">
        <v>-4.3814263680718646E-3</v>
      </c>
      <c r="AF398" s="50">
        <v>-0.18055555848111712</v>
      </c>
      <c r="AG398" s="50">
        <v>-0.18355543554365172</v>
      </c>
      <c r="AH398" s="135">
        <v>0</v>
      </c>
      <c r="AI398" s="49">
        <v>-49.347116294999999</v>
      </c>
      <c r="AJ398" s="48">
        <v>-99.009780172999996</v>
      </c>
      <c r="AK398" s="134">
        <v>0</v>
      </c>
      <c r="AL398" s="50">
        <v>-0.10192996610756466</v>
      </c>
      <c r="AM398" s="50">
        <v>-5.8261409586700751E-2</v>
      </c>
      <c r="AN398" s="50">
        <v>-7.9723867645114743E-2</v>
      </c>
      <c r="AO398" s="50">
        <v>9.0832379161631754E-2</v>
      </c>
      <c r="AP398" s="135">
        <v>0</v>
      </c>
      <c r="AQ398" s="52" t="s">
        <v>105</v>
      </c>
      <c r="AR398" s="66">
        <v>0.16138825140614335</v>
      </c>
      <c r="AS398" s="66">
        <v>0.10180659857876284</v>
      </c>
      <c r="AT398" s="66">
        <v>0.81608598606587335</v>
      </c>
      <c r="AU398" s="66">
        <v>-50.126318092702171</v>
      </c>
      <c r="AV398" s="66">
        <v>-4166.9079933971734</v>
      </c>
      <c r="AW398" s="66">
        <v>2.8019770923</v>
      </c>
    </row>
    <row r="399" spans="2:49">
      <c r="B399" s="40">
        <v>334</v>
      </c>
      <c r="C399" s="41" t="s">
        <v>972</v>
      </c>
      <c r="D399" s="41" t="s">
        <v>973</v>
      </c>
      <c r="E399" s="41" t="s">
        <v>125</v>
      </c>
      <c r="F399" s="41" t="s">
        <v>298</v>
      </c>
      <c r="G399" s="41" t="s">
        <v>299</v>
      </c>
      <c r="H399" s="41" t="s">
        <v>299</v>
      </c>
      <c r="I399" s="42">
        <v>0.28749999999999998</v>
      </c>
      <c r="J399" s="43">
        <v>11500</v>
      </c>
      <c r="K399" s="44">
        <v>-8.6E-3</v>
      </c>
      <c r="L399" s="44">
        <v>-8.6E-3</v>
      </c>
      <c r="M399" s="44">
        <v>-4.1700000000000001E-2</v>
      </c>
      <c r="N399" s="44">
        <v>-8.6E-3</v>
      </c>
      <c r="O399" s="45">
        <v>970.58699999999999</v>
      </c>
      <c r="P399" s="46">
        <v>1.8015322E-2</v>
      </c>
      <c r="Q399" s="47">
        <v>0.12620000000000001</v>
      </c>
      <c r="R399" s="43">
        <v>1474.9083016395505</v>
      </c>
      <c r="S399" s="44">
        <v>-0.2342933415499017</v>
      </c>
      <c r="T399" s="48">
        <v>5.1670725039000001</v>
      </c>
      <c r="U399" s="48">
        <v>4.4633464696738949</v>
      </c>
      <c r="V399" s="48">
        <v>6.0304331443466195</v>
      </c>
      <c r="W399" s="48">
        <v>7.7970949022500378</v>
      </c>
      <c r="X399" s="48">
        <v>1.0072225534000001</v>
      </c>
      <c r="Y399" s="48">
        <v>1.07</v>
      </c>
      <c r="Z399" s="48">
        <v>1.01</v>
      </c>
      <c r="AA399" s="49">
        <v>145.10327164399999</v>
      </c>
      <c r="AB399" s="48">
        <v>282.38133117799998</v>
      </c>
      <c r="AC399" s="51">
        <v>0.40182731265626259</v>
      </c>
      <c r="AD399" s="50">
        <v>-7.0325250033867179E-2</v>
      </c>
      <c r="AE399" s="50">
        <v>-0.13436526836222956</v>
      </c>
      <c r="AF399" s="50">
        <v>-0.10437275516472823</v>
      </c>
      <c r="AG399" s="50">
        <v>8.587462827120973E-2</v>
      </c>
      <c r="AH399" s="50">
        <v>-2.0259702324728956E-2</v>
      </c>
      <c r="AI399" s="49">
        <v>8.2294469909999997</v>
      </c>
      <c r="AJ399" s="48">
        <v>17.261468125</v>
      </c>
      <c r="AK399" s="51">
        <v>0.46906163383152177</v>
      </c>
      <c r="AL399" s="50">
        <v>-4.091697372930201E-2</v>
      </c>
      <c r="AM399" s="50">
        <v>-0.60921313119332732</v>
      </c>
      <c r="AN399" s="50">
        <v>-0.43360469598529572</v>
      </c>
      <c r="AO399" s="50">
        <v>7.4622292186463671E-2</v>
      </c>
      <c r="AP399" s="50">
        <v>-0.23429334154990178</v>
      </c>
      <c r="AQ399" s="52" t="s">
        <v>105</v>
      </c>
      <c r="AR399" s="66">
        <v>1.1327096184909939</v>
      </c>
      <c r="AS399" s="66">
        <v>1.0699284149062649</v>
      </c>
      <c r="AT399" s="66">
        <v>1.1327096184909939</v>
      </c>
      <c r="AU399" s="66">
        <v>1.1802729177205882</v>
      </c>
      <c r="AV399" s="66">
        <v>1.1802729177205882</v>
      </c>
      <c r="AW399" s="66">
        <v>1.8150510567775975</v>
      </c>
    </row>
    <row r="400" spans="2:49">
      <c r="B400" s="40">
        <v>335</v>
      </c>
      <c r="C400" s="41" t="s">
        <v>974</v>
      </c>
      <c r="D400" s="41" t="s">
        <v>975</v>
      </c>
      <c r="E400" s="41" t="s">
        <v>122</v>
      </c>
      <c r="F400" s="41" t="s">
        <v>387</v>
      </c>
      <c r="G400" s="41" t="s">
        <v>388</v>
      </c>
      <c r="H400" s="41" t="s">
        <v>208</v>
      </c>
      <c r="I400" s="42">
        <v>2.1206900000000001E-2</v>
      </c>
      <c r="J400" s="43">
        <v>1100</v>
      </c>
      <c r="K400" s="44">
        <v>0.1</v>
      </c>
      <c r="L400" s="44">
        <v>-8.3299999999999999E-2</v>
      </c>
      <c r="M400" s="134">
        <v>0</v>
      </c>
      <c r="N400" s="44">
        <v>-0.73809999999999998</v>
      </c>
      <c r="O400" s="45">
        <v>0</v>
      </c>
      <c r="P400" s="46">
        <v>0</v>
      </c>
      <c r="Q400" s="47">
        <v>-12.451599999999999</v>
      </c>
      <c r="R400" s="43">
        <v>0</v>
      </c>
      <c r="S400" s="44">
        <v>1</v>
      </c>
      <c r="T400" s="48">
        <v>66.956750085799996</v>
      </c>
      <c r="U400" s="48">
        <v>-0.13991036409340415</v>
      </c>
      <c r="V400" s="48">
        <v>-8.3201522650720852E-2</v>
      </c>
      <c r="W400" s="48">
        <v>0</v>
      </c>
      <c r="X400" s="48">
        <v>1.0294497234</v>
      </c>
      <c r="Y400" s="48">
        <v>0.8</v>
      </c>
      <c r="Z400" s="48">
        <v>-0.65</v>
      </c>
      <c r="AA400" s="49">
        <v>7.1652651870000001</v>
      </c>
      <c r="AB400" s="48">
        <v>14.697127815</v>
      </c>
      <c r="AC400" s="134">
        <v>0</v>
      </c>
      <c r="AD400" s="50">
        <v>-0.96059327418961937</v>
      </c>
      <c r="AE400" s="50">
        <v>-0.84610042392510987</v>
      </c>
      <c r="AF400" s="50">
        <v>-0.93816668147029703</v>
      </c>
      <c r="AG400" s="50">
        <v>-0.70259890899874244</v>
      </c>
      <c r="AH400" s="135">
        <v>0</v>
      </c>
      <c r="AI400" s="49">
        <v>-19.736230997</v>
      </c>
      <c r="AJ400" s="48">
        <v>-36.844996096000003</v>
      </c>
      <c r="AK400" s="134">
        <v>0</v>
      </c>
      <c r="AL400" s="50">
        <v>-157.36694470003283</v>
      </c>
      <c r="AM400" s="50">
        <v>0.89680439248886445</v>
      </c>
      <c r="AN400" s="50">
        <v>0.8072368398044093</v>
      </c>
      <c r="AO400" s="50">
        <v>-103.34398176662525</v>
      </c>
      <c r="AP400" s="135">
        <v>0</v>
      </c>
      <c r="AQ400" s="52" t="s">
        <v>105</v>
      </c>
      <c r="AR400" s="66">
        <v>0.52378958200597614</v>
      </c>
      <c r="AS400" s="66">
        <v>0.52378958200597614</v>
      </c>
      <c r="AT400" s="66">
        <v>1.0435655588762003</v>
      </c>
      <c r="AU400" s="66">
        <v>-76.154254838484007</v>
      </c>
      <c r="AV400" s="66">
        <v>-76.154254838484007</v>
      </c>
      <c r="AW400" s="66">
        <v>0.42513138965798047</v>
      </c>
    </row>
    <row r="401" spans="2:49">
      <c r="B401" s="40">
        <v>336</v>
      </c>
      <c r="C401" s="41" t="s">
        <v>976</v>
      </c>
      <c r="D401" s="41" t="s">
        <v>977</v>
      </c>
      <c r="E401" s="41" t="s">
        <v>122</v>
      </c>
      <c r="F401" s="41" t="s">
        <v>214</v>
      </c>
      <c r="G401" s="41" t="s">
        <v>215</v>
      </c>
      <c r="H401" s="41" t="s">
        <v>252</v>
      </c>
      <c r="I401" s="42">
        <v>0.1093382562</v>
      </c>
      <c r="J401" s="43">
        <v>14900</v>
      </c>
      <c r="K401" s="134">
        <v>0</v>
      </c>
      <c r="L401" s="44">
        <v>-1.32E-2</v>
      </c>
      <c r="M401" s="44">
        <v>0.2016</v>
      </c>
      <c r="N401" s="44">
        <v>-6.7000000000000002E-3</v>
      </c>
      <c r="O401" s="45">
        <v>1833.7080000000001</v>
      </c>
      <c r="P401" s="46">
        <v>6.5747532999999997E-2</v>
      </c>
      <c r="Q401" s="47">
        <v>0.13930000000000001</v>
      </c>
      <c r="R401" s="43">
        <v>1744.3117041407506</v>
      </c>
      <c r="S401" s="44">
        <v>-0.41318648625893895</v>
      </c>
      <c r="T401" s="48">
        <v>5.3601830597999998</v>
      </c>
      <c r="U401" s="48">
        <v>5.1588939331407344</v>
      </c>
      <c r="V401" s="48">
        <v>4.3281311394501554</v>
      </c>
      <c r="W401" s="48">
        <v>8.5420512656250001</v>
      </c>
      <c r="X401" s="48">
        <v>1.0246823419</v>
      </c>
      <c r="Y401" s="48">
        <v>0.41</v>
      </c>
      <c r="Z401" s="48">
        <v>0.57999999999999996</v>
      </c>
      <c r="AA401" s="49">
        <v>11.567741817</v>
      </c>
      <c r="AB401" s="48">
        <v>20.922083747000002</v>
      </c>
      <c r="AC401" s="51">
        <v>0.2324675971888889</v>
      </c>
      <c r="AD401" s="50">
        <v>4.431194522484653E-3</v>
      </c>
      <c r="AE401" s="50">
        <v>-0.76104632696755303</v>
      </c>
      <c r="AF401" s="50">
        <v>-0.63754369488507512</v>
      </c>
      <c r="AG401" s="50">
        <v>-0.55139101035066873</v>
      </c>
      <c r="AH401" s="50">
        <v>-0.32791817650694949</v>
      </c>
      <c r="AI401" s="49">
        <v>3.6248256579999998</v>
      </c>
      <c r="AJ401" s="48">
        <v>7.6639336130000002</v>
      </c>
      <c r="AK401" s="51">
        <v>0.59874481351562503</v>
      </c>
      <c r="AL401" s="50">
        <v>5.8506233965969106</v>
      </c>
      <c r="AM401" s="50">
        <v>0.1307645060963174</v>
      </c>
      <c r="AN401" s="50">
        <v>1.0193548515559945</v>
      </c>
      <c r="AO401" s="50">
        <v>-0.51987554400019542</v>
      </c>
      <c r="AP401" s="50">
        <v>-0.41318648625893883</v>
      </c>
      <c r="AQ401" s="52" t="s">
        <v>105</v>
      </c>
      <c r="AR401" s="66">
        <v>1.0222310390610687</v>
      </c>
      <c r="AS401" s="66">
        <v>0.65356713161111113</v>
      </c>
      <c r="AT401" s="66">
        <v>1.4828121322014924</v>
      </c>
      <c r="AU401" s="66">
        <v>1.0486885543269231</v>
      </c>
      <c r="AV401" s="66">
        <v>1.0486885543269231</v>
      </c>
      <c r="AW401" s="66">
        <v>2.018257104236111</v>
      </c>
    </row>
    <row r="402" spans="2:49">
      <c r="B402" s="40">
        <v>337</v>
      </c>
      <c r="C402" s="41" t="s">
        <v>978</v>
      </c>
      <c r="D402" s="41" t="s">
        <v>979</v>
      </c>
      <c r="E402" s="41" t="s">
        <v>122</v>
      </c>
      <c r="F402" s="41" t="s">
        <v>262</v>
      </c>
      <c r="G402" s="41" t="s">
        <v>263</v>
      </c>
      <c r="H402" s="41" t="s">
        <v>264</v>
      </c>
      <c r="I402" s="42">
        <v>0.1176</v>
      </c>
      <c r="J402" s="43">
        <v>9800</v>
      </c>
      <c r="K402" s="44">
        <v>-1.01E-2</v>
      </c>
      <c r="L402" s="44">
        <v>-5.7700000000000001E-2</v>
      </c>
      <c r="M402" s="44">
        <v>9.0899999999999995E-2</v>
      </c>
      <c r="N402" s="44">
        <v>-0.15820000000000001</v>
      </c>
      <c r="O402" s="45">
        <v>1841.201</v>
      </c>
      <c r="P402" s="46">
        <v>0.12898885399999999</v>
      </c>
      <c r="Q402" s="47">
        <v>1.9699999999999999E-2</v>
      </c>
      <c r="R402" s="43">
        <v>1226.6666666666667</v>
      </c>
      <c r="S402" s="44">
        <v>-0.17515873617216141</v>
      </c>
      <c r="T402" s="48">
        <v>8.4757621328999999</v>
      </c>
      <c r="U402" s="48">
        <v>2.5072082236429734</v>
      </c>
      <c r="V402" s="48">
        <v>9.9272114302231156</v>
      </c>
      <c r="W402" s="48">
        <v>7.9891304347826084</v>
      </c>
      <c r="X402" s="48">
        <v>0.93556728820000001</v>
      </c>
      <c r="Y402" s="48">
        <v>0.65</v>
      </c>
      <c r="Z402" s="48">
        <v>0.75</v>
      </c>
      <c r="AA402" s="49">
        <v>615.15696511600004</v>
      </c>
      <c r="AB402" s="48">
        <v>1122.5268978630002</v>
      </c>
      <c r="AC402" s="51">
        <v>0.34919861937267083</v>
      </c>
      <c r="AD402" s="50">
        <v>-0.29849500884625196</v>
      </c>
      <c r="AE402" s="50">
        <v>-0.21455689506257883</v>
      </c>
      <c r="AF402" s="50">
        <v>-0.25485610734852687</v>
      </c>
      <c r="AG402" s="50">
        <v>0.33029439766440233</v>
      </c>
      <c r="AH402" s="50">
        <v>0.17509859278699869</v>
      </c>
      <c r="AI402" s="49">
        <v>3.2327498440000002</v>
      </c>
      <c r="AJ402" s="48">
        <v>5.0365924390000005</v>
      </c>
      <c r="AK402" s="51">
        <v>0.34215981243206522</v>
      </c>
      <c r="AL402" s="50">
        <v>-0.76884106931169771</v>
      </c>
      <c r="AM402" s="50">
        <v>-0.73000071186273097</v>
      </c>
      <c r="AN402" s="50">
        <v>-0.74532634386672791</v>
      </c>
      <c r="AO402" s="50">
        <v>-0.53529260135626966</v>
      </c>
      <c r="AP402" s="50">
        <v>-0.17515873617216146</v>
      </c>
      <c r="AQ402" s="52" t="s">
        <v>105</v>
      </c>
      <c r="AR402" s="66">
        <v>0.88102519374396138</v>
      </c>
      <c r="AS402" s="66">
        <v>0.75222424995371417</v>
      </c>
      <c r="AT402" s="66">
        <v>1.0063296753831774</v>
      </c>
      <c r="AU402" s="66">
        <v>1.2273629930536452</v>
      </c>
      <c r="AV402" s="66">
        <v>1.0084502669724771</v>
      </c>
      <c r="AW402" s="66">
        <v>1.8650973172899465</v>
      </c>
    </row>
    <row r="403" spans="2:49">
      <c r="B403" s="40">
        <v>338</v>
      </c>
      <c r="C403" s="41" t="s">
        <v>980</v>
      </c>
      <c r="D403" s="41" t="s">
        <v>981</v>
      </c>
      <c r="E403" s="41" t="s">
        <v>125</v>
      </c>
      <c r="F403" s="41" t="s">
        <v>314</v>
      </c>
      <c r="G403" s="41" t="s">
        <v>436</v>
      </c>
      <c r="H403" s="41" t="s">
        <v>436</v>
      </c>
      <c r="I403" s="42">
        <v>4.5999999999999999E-2</v>
      </c>
      <c r="J403" s="43">
        <v>2300</v>
      </c>
      <c r="K403" s="44">
        <v>4.5499999999999999E-2</v>
      </c>
      <c r="L403" s="44">
        <v>-4.1700000000000001E-2</v>
      </c>
      <c r="M403" s="44">
        <v>9.5200000000000007E-2</v>
      </c>
      <c r="N403" s="44">
        <v>-0.47960000000000003</v>
      </c>
      <c r="O403" s="45">
        <v>985.84199999999998</v>
      </c>
      <c r="P403" s="46">
        <v>3.7893945999999998E-2</v>
      </c>
      <c r="Q403" s="47">
        <v>-0.34699999999999998</v>
      </c>
      <c r="R403" s="43">
        <v>-6.1972367885526074</v>
      </c>
      <c r="S403" s="44">
        <v>-1.4715179955573858</v>
      </c>
      <c r="T403" s="48">
        <v>16.993243721999999</v>
      </c>
      <c r="U403" s="48">
        <v>2.646084381505263</v>
      </c>
      <c r="V403" s="48">
        <v>-6.1433891406673533</v>
      </c>
      <c r="W403" s="48">
        <v>-371.13314828449137</v>
      </c>
      <c r="X403" s="48">
        <v>7.4212039996000003</v>
      </c>
      <c r="Y403" s="48">
        <v>0.99</v>
      </c>
      <c r="Z403" s="48">
        <v>1.39</v>
      </c>
      <c r="AA403" s="49">
        <v>121.600084553</v>
      </c>
      <c r="AB403" s="48">
        <v>247.75429679799998</v>
      </c>
      <c r="AC403" s="134">
        <v>0</v>
      </c>
      <c r="AD403" s="50">
        <v>-0.42568355746963132</v>
      </c>
      <c r="AE403" s="50">
        <v>-0.54447406944218735</v>
      </c>
      <c r="AF403" s="50">
        <v>-0.49085040794499074</v>
      </c>
      <c r="AG403" s="50">
        <v>-0.59771217500629081</v>
      </c>
      <c r="AH403" s="135">
        <v>0</v>
      </c>
      <c r="AI403" s="49">
        <v>-1.255372862</v>
      </c>
      <c r="AJ403" s="48">
        <v>-2.9903965589999997</v>
      </c>
      <c r="AK403" s="51">
        <v>-2.9903965589999997</v>
      </c>
      <c r="AL403" s="50">
        <v>-1.4777192179997842</v>
      </c>
      <c r="AM403" s="50">
        <v>-1.368113353058775</v>
      </c>
      <c r="AN403" s="50">
        <v>-1.4246408083640769</v>
      </c>
      <c r="AO403" s="50">
        <v>-1.0664678783213026</v>
      </c>
      <c r="AP403" s="50">
        <v>1.4715179955573858</v>
      </c>
      <c r="AQ403" s="52" t="s">
        <v>105</v>
      </c>
      <c r="AR403" s="66" t="s">
        <v>100</v>
      </c>
      <c r="AS403" s="66" t="s">
        <v>100</v>
      </c>
      <c r="AT403" s="66" t="s">
        <v>100</v>
      </c>
      <c r="AU403" s="66">
        <v>7.1449636857841808E-2</v>
      </c>
      <c r="AV403" s="66" t="s">
        <v>100</v>
      </c>
      <c r="AW403" s="66" t="s">
        <v>100</v>
      </c>
    </row>
    <row r="404" spans="2:49">
      <c r="B404" s="40">
        <v>339</v>
      </c>
      <c r="C404" s="41" t="s">
        <v>982</v>
      </c>
      <c r="D404" s="41" t="s">
        <v>983</v>
      </c>
      <c r="E404" s="41" t="s">
        <v>125</v>
      </c>
      <c r="F404" s="41" t="s">
        <v>343</v>
      </c>
      <c r="G404" s="41" t="s">
        <v>344</v>
      </c>
      <c r="H404" s="41" t="s">
        <v>343</v>
      </c>
      <c r="I404" s="42">
        <v>0.13294640999999999</v>
      </c>
      <c r="J404" s="43">
        <v>10000</v>
      </c>
      <c r="K404" s="44">
        <v>0.29870000000000002</v>
      </c>
      <c r="L404" s="44">
        <v>0.47060000000000002</v>
      </c>
      <c r="M404" s="134">
        <v>0</v>
      </c>
      <c r="N404" s="44">
        <v>-7.4099999999999999E-2</v>
      </c>
      <c r="O404" s="45">
        <v>969.30799999999999</v>
      </c>
      <c r="P404" s="46">
        <v>8.1229999999999996E-4</v>
      </c>
      <c r="Q404" s="47">
        <v>1.5599999999999999E-2</v>
      </c>
      <c r="R404" s="43">
        <v>120.34924442344298</v>
      </c>
      <c r="S404" s="44">
        <v>-0.23092634770968329</v>
      </c>
      <c r="T404" s="48">
        <v>-179.2681399587</v>
      </c>
      <c r="U404" s="48">
        <v>-1605.8394160583941</v>
      </c>
      <c r="V404" s="48">
        <v>55.687891229911557</v>
      </c>
      <c r="W404" s="48">
        <v>83.091506289939673</v>
      </c>
      <c r="X404" s="48">
        <v>1.1114848599</v>
      </c>
      <c r="Y404" s="48">
        <v>0.98</v>
      </c>
      <c r="Z404" s="48">
        <v>0.88</v>
      </c>
      <c r="AA404" s="49">
        <v>42.948989197000003</v>
      </c>
      <c r="AB404" s="48">
        <v>72.195096314000011</v>
      </c>
      <c r="AC404" s="51">
        <v>0.51567925938571435</v>
      </c>
      <c r="AD404" s="50">
        <v>-0.39861084089635673</v>
      </c>
      <c r="AE404" s="50">
        <v>0.84478650573102076</v>
      </c>
      <c r="AF404" s="50">
        <v>3.9339501442407152E-3</v>
      </c>
      <c r="AG404" s="50">
        <v>-9.5726566489844761E-2</v>
      </c>
      <c r="AH404" s="50">
        <v>-6.8141762138376347E-2</v>
      </c>
      <c r="AI404" s="49">
        <v>0.63767922200000005</v>
      </c>
      <c r="AJ404" s="48">
        <v>1.0688306190000001</v>
      </c>
      <c r="AK404" s="51">
        <v>0.66801913687500003</v>
      </c>
      <c r="AL404" s="50">
        <v>2.470653903127074</v>
      </c>
      <c r="AM404" s="50">
        <v>-6.9321306434191543E-2</v>
      </c>
      <c r="AN404" s="50">
        <v>0.32051517385807116</v>
      </c>
      <c r="AO404" s="50">
        <v>1.2873598053761715</v>
      </c>
      <c r="AP404" s="50">
        <v>-0.23092634770968332</v>
      </c>
      <c r="AQ404" s="52" t="s">
        <v>105</v>
      </c>
      <c r="AR404" s="66">
        <v>1.1128699569333333</v>
      </c>
      <c r="AS404" s="66" t="s">
        <v>100</v>
      </c>
      <c r="AT404" s="66" t="s">
        <v>100</v>
      </c>
      <c r="AU404" s="66">
        <v>7.2236976736111114</v>
      </c>
      <c r="AV404" s="66">
        <v>-0.47759115791666668</v>
      </c>
      <c r="AW404" s="66">
        <v>7.2236976736111114</v>
      </c>
    </row>
    <row r="405" spans="2:49">
      <c r="B405" s="40">
        <v>340</v>
      </c>
      <c r="C405" s="41" t="s">
        <v>984</v>
      </c>
      <c r="D405" s="41" t="s">
        <v>985</v>
      </c>
      <c r="E405" s="41" t="s">
        <v>125</v>
      </c>
      <c r="F405" s="41" t="s">
        <v>304</v>
      </c>
      <c r="G405" s="41" t="s">
        <v>305</v>
      </c>
      <c r="H405" s="41" t="s">
        <v>305</v>
      </c>
      <c r="I405" s="42">
        <v>0.27739980000000003</v>
      </c>
      <c r="J405" s="43">
        <v>18000</v>
      </c>
      <c r="K405" s="44">
        <v>2.86E-2</v>
      </c>
      <c r="L405" s="134">
        <v>0</v>
      </c>
      <c r="M405" s="44">
        <v>0.13919999999999999</v>
      </c>
      <c r="N405" s="44">
        <v>1.9128000000000001</v>
      </c>
      <c r="O405" s="45">
        <v>969.25099999999998</v>
      </c>
      <c r="P405" s="46">
        <v>7.4745900000000001E-4</v>
      </c>
      <c r="Q405" s="47">
        <v>0.21260000000000001</v>
      </c>
      <c r="R405" s="43">
        <v>3557.4358741426631</v>
      </c>
      <c r="S405" s="44">
        <v>4.3795147173544608E-5</v>
      </c>
      <c r="T405" s="48">
        <v>3.6878241150000002</v>
      </c>
      <c r="U405" s="48">
        <v>4.131748018595272</v>
      </c>
      <c r="V405" s="48">
        <v>5.0697892626245658</v>
      </c>
      <c r="W405" s="48">
        <v>5.059824164599446</v>
      </c>
      <c r="X405" s="48">
        <v>0.63548009539999994</v>
      </c>
      <c r="Y405" s="48">
        <v>0.92</v>
      </c>
      <c r="Z405" s="48">
        <v>1.08</v>
      </c>
      <c r="AA405" s="49">
        <v>110.040575494</v>
      </c>
      <c r="AB405" s="48">
        <v>283.70951032300002</v>
      </c>
      <c r="AC405" s="51">
        <v>0.40529930046142859</v>
      </c>
      <c r="AD405" s="50">
        <v>-0.23441278264088738</v>
      </c>
      <c r="AE405" s="50">
        <v>-0.50676689920239826</v>
      </c>
      <c r="AF405" s="50">
        <v>-0.36945684757955183</v>
      </c>
      <c r="AG405" s="50">
        <v>8.7739139756913415E-2</v>
      </c>
      <c r="AH405" s="50">
        <v>-0.22137675512255753</v>
      </c>
      <c r="AI405" s="49">
        <v>8.2805943039999992</v>
      </c>
      <c r="AJ405" s="48">
        <v>24.977497002999996</v>
      </c>
      <c r="AK405" s="51">
        <v>0.45559421061943667</v>
      </c>
      <c r="AL405" s="50">
        <v>-6.2706001079645994E-3</v>
      </c>
      <c r="AM405" s="50">
        <v>-0.22791256027478285</v>
      </c>
      <c r="AN405" s="50">
        <v>-9.262507731702152E-2</v>
      </c>
      <c r="AO405" s="50">
        <v>8.3343017525467994E-2</v>
      </c>
      <c r="AP405" s="50">
        <v>4.3795147173448114E-5</v>
      </c>
      <c r="AQ405" s="52" t="s">
        <v>105</v>
      </c>
      <c r="AR405" s="66">
        <v>1.0014757035205604</v>
      </c>
      <c r="AS405" s="66">
        <v>0.88687543691908188</v>
      </c>
      <c r="AT405" s="66">
        <v>1.0020192032618267</v>
      </c>
      <c r="AU405" s="66">
        <v>1.0000145762192452</v>
      </c>
      <c r="AV405" s="66">
        <v>0.99692869649330185</v>
      </c>
      <c r="AW405" s="66">
        <v>1.003984183320612</v>
      </c>
    </row>
    <row r="406" spans="2:49">
      <c r="B406" s="40">
        <v>341</v>
      </c>
      <c r="C406" s="41" t="s">
        <v>986</v>
      </c>
      <c r="D406" s="41" t="s">
        <v>987</v>
      </c>
      <c r="E406" s="41" t="s">
        <v>122</v>
      </c>
      <c r="F406" s="41" t="s">
        <v>298</v>
      </c>
      <c r="G406" s="41" t="s">
        <v>380</v>
      </c>
      <c r="H406" s="41" t="s">
        <v>380</v>
      </c>
      <c r="I406" s="42">
        <v>6.7198818399999999E-2</v>
      </c>
      <c r="J406" s="43">
        <v>5600</v>
      </c>
      <c r="K406" s="44">
        <v>-3.4500000000000003E-2</v>
      </c>
      <c r="L406" s="44">
        <v>-5.0799999999999998E-2</v>
      </c>
      <c r="M406" s="44">
        <v>0.51349999999999996</v>
      </c>
      <c r="N406" s="44">
        <v>-8.2000000000000003E-2</v>
      </c>
      <c r="O406" s="45">
        <v>1840.6489999999999</v>
      </c>
      <c r="P406" s="46">
        <v>6.3260795999999994E-2</v>
      </c>
      <c r="Q406" s="47">
        <v>-1.5E-3</v>
      </c>
      <c r="R406" s="43">
        <v>874.31126974364327</v>
      </c>
      <c r="S406" s="44">
        <v>10.294781541029826</v>
      </c>
      <c r="T406" s="48">
        <v>65.939732429100005</v>
      </c>
      <c r="U406" s="48">
        <v>6.5042765618394096</v>
      </c>
      <c r="V406" s="48">
        <v>511.43052792393212</v>
      </c>
      <c r="W406" s="48">
        <v>6.4050415381720693</v>
      </c>
      <c r="X406" s="48">
        <v>0.68933675539999995</v>
      </c>
      <c r="Y406" s="48">
        <v>0.4</v>
      </c>
      <c r="Z406" s="48">
        <v>0.55000000000000004</v>
      </c>
      <c r="AA406" s="49">
        <v>26.628683916</v>
      </c>
      <c r="AB406" s="48">
        <v>28.739063939000001</v>
      </c>
      <c r="AC406" s="51">
        <v>0.12024712945188284</v>
      </c>
      <c r="AD406" s="50">
        <v>-0.54127455387248335</v>
      </c>
      <c r="AE406" s="50">
        <v>6.8816101379126335</v>
      </c>
      <c r="AF406" s="50">
        <v>2.6017863922163431</v>
      </c>
      <c r="AG406" s="50">
        <v>-0.51218926607836412</v>
      </c>
      <c r="AH406" s="50">
        <v>2.9039379473690494</v>
      </c>
      <c r="AI406" s="49">
        <v>-0.21361939899999999</v>
      </c>
      <c r="AJ406" s="48">
        <v>3.7080738000000002E-2</v>
      </c>
      <c r="AK406" s="51">
        <v>3.8625768750000004E-3</v>
      </c>
      <c r="AL406" s="50">
        <v>-0.74134795238997364</v>
      </c>
      <c r="AM406" s="50">
        <v>-3.1144128732453527</v>
      </c>
      <c r="AN406" s="50">
        <v>-0.96535438017955844</v>
      </c>
      <c r="AO406" s="50">
        <v>-0.77114503034830562</v>
      </c>
      <c r="AP406" s="50">
        <v>10.294781541029828</v>
      </c>
      <c r="AQ406" s="52" t="s">
        <v>105</v>
      </c>
      <c r="AR406" s="66">
        <v>0.30307047211881188</v>
      </c>
      <c r="AS406" s="66">
        <v>0.30307047211881188</v>
      </c>
      <c r="AT406" s="66">
        <v>1.1055965828742691</v>
      </c>
      <c r="AU406" s="66">
        <v>7.082916983333333E-2</v>
      </c>
      <c r="AV406" s="66">
        <v>5.1661251875000001E-2</v>
      </c>
      <c r="AW406" s="66">
        <v>0.46424054025</v>
      </c>
    </row>
    <row r="407" spans="2:49">
      <c r="B407" s="40">
        <v>342</v>
      </c>
      <c r="C407" s="41" t="s">
        <v>988</v>
      </c>
      <c r="D407" s="41" t="s">
        <v>989</v>
      </c>
      <c r="E407" s="41" t="s">
        <v>125</v>
      </c>
      <c r="F407" s="41" t="s">
        <v>220</v>
      </c>
      <c r="G407" s="41" t="s">
        <v>227</v>
      </c>
      <c r="H407" s="41" t="s">
        <v>375</v>
      </c>
      <c r="I407" s="42">
        <v>0.206010255</v>
      </c>
      <c r="J407" s="43">
        <v>15000</v>
      </c>
      <c r="K407" s="44">
        <v>1.35E-2</v>
      </c>
      <c r="L407" s="44">
        <v>2.7400000000000001E-2</v>
      </c>
      <c r="M407" s="44">
        <v>-0.1186</v>
      </c>
      <c r="N407" s="44">
        <v>-0.1507</v>
      </c>
      <c r="O407" s="45">
        <v>970.18200000000002</v>
      </c>
      <c r="P407" s="46">
        <v>1.4992795E-2</v>
      </c>
      <c r="Q407" s="47">
        <v>0.10630000000000001</v>
      </c>
      <c r="R407" s="43">
        <v>1476.9313769350827</v>
      </c>
      <c r="S407" s="44">
        <v>-0.53307663731719113</v>
      </c>
      <c r="T407" s="48">
        <v>13.9528367304</v>
      </c>
      <c r="U407" s="48">
        <v>2.5085207146801736</v>
      </c>
      <c r="V407" s="48">
        <v>7.4054739943106398</v>
      </c>
      <c r="W407" s="48">
        <v>10.156192924229082</v>
      </c>
      <c r="X407" s="48">
        <v>0.73721508879999997</v>
      </c>
      <c r="Y407" s="48">
        <v>0.68</v>
      </c>
      <c r="Z407" s="48">
        <v>0.85</v>
      </c>
      <c r="AA407" s="49">
        <v>234.01500170400001</v>
      </c>
      <c r="AB407" s="48">
        <v>504.54041964999999</v>
      </c>
      <c r="AC407" s="51">
        <v>0.38810801511538462</v>
      </c>
      <c r="AD407" s="50">
        <v>-0.40193491533670361</v>
      </c>
      <c r="AE407" s="50">
        <v>-0.25495626527924492</v>
      </c>
      <c r="AF407" s="50">
        <v>-0.34170064529724264</v>
      </c>
      <c r="AG407" s="50">
        <v>0.38872999704782424</v>
      </c>
      <c r="AH407" s="50">
        <v>-1.1175951380346058E-2</v>
      </c>
      <c r="AI407" s="49">
        <v>1.555507137</v>
      </c>
      <c r="AJ407" s="48">
        <v>4.8044913329999996</v>
      </c>
      <c r="AK407" s="51">
        <v>0.20018713887499998</v>
      </c>
      <c r="AL407" s="50">
        <v>-0.87890767499340228</v>
      </c>
      <c r="AM407" s="50">
        <v>-0.93013539761283304</v>
      </c>
      <c r="AN407" s="50">
        <v>-0.90213935102926102</v>
      </c>
      <c r="AO407" s="50">
        <v>1.8917247819133616</v>
      </c>
      <c r="AP407" s="50">
        <v>-0.53307663731719113</v>
      </c>
      <c r="AQ407" s="52" t="s">
        <v>105</v>
      </c>
      <c r="AR407" s="66">
        <v>0.87646196295133338</v>
      </c>
      <c r="AS407" s="66" t="s">
        <v>100</v>
      </c>
      <c r="AT407" s="66" t="s">
        <v>100</v>
      </c>
      <c r="AU407" s="66">
        <v>1.7847325705555555</v>
      </c>
      <c r="AV407" s="66" t="s">
        <v>100</v>
      </c>
      <c r="AW407" s="66" t="s">
        <v>100</v>
      </c>
    </row>
    <row r="408" spans="2:49">
      <c r="B408" s="40">
        <v>343</v>
      </c>
      <c r="C408" s="41" t="s">
        <v>990</v>
      </c>
      <c r="D408" s="41" t="s">
        <v>991</v>
      </c>
      <c r="E408" s="41" t="s">
        <v>125</v>
      </c>
      <c r="F408" s="41" t="s">
        <v>248</v>
      </c>
      <c r="G408" s="41" t="s">
        <v>285</v>
      </c>
      <c r="H408" s="41" t="s">
        <v>285</v>
      </c>
      <c r="I408" s="42">
        <v>0.12</v>
      </c>
      <c r="J408" s="43">
        <v>4000</v>
      </c>
      <c r="K408" s="134">
        <v>0</v>
      </c>
      <c r="L408" s="134">
        <v>0</v>
      </c>
      <c r="M408" s="134">
        <v>0</v>
      </c>
      <c r="N408" s="134">
        <v>0</v>
      </c>
      <c r="O408" s="45">
        <v>969.20799999999997</v>
      </c>
      <c r="P408" s="46">
        <v>0</v>
      </c>
      <c r="Q408" s="47">
        <v>0.13780000000000001</v>
      </c>
      <c r="R408" s="43">
        <v>723.47459515976516</v>
      </c>
      <c r="S408" s="44">
        <v>3.0837833885373336E-2</v>
      </c>
      <c r="T408" s="48">
        <v>6.2345097889999996</v>
      </c>
      <c r="U408" s="48">
        <v>6.4237421509900585</v>
      </c>
      <c r="V408" s="48">
        <v>5.7135941724078929</v>
      </c>
      <c r="W408" s="48">
        <v>5.5288741674704953</v>
      </c>
      <c r="X408" s="48">
        <v>1.2425390823</v>
      </c>
      <c r="Y408" s="48">
        <v>1.01</v>
      </c>
      <c r="Z408" s="48">
        <v>0.9</v>
      </c>
      <c r="AA408" s="49">
        <v>213.61160940299999</v>
      </c>
      <c r="AB408" s="48">
        <v>432.94274176099998</v>
      </c>
      <c r="AC408" s="51">
        <v>0.48104749084555554</v>
      </c>
      <c r="AD408" s="50">
        <v>0.13346275285517453</v>
      </c>
      <c r="AE408" s="50">
        <v>-0.13451176410651916</v>
      </c>
      <c r="AF408" s="50">
        <v>-1.6745159356043645E-2</v>
      </c>
      <c r="AG408" s="50">
        <v>0.26499341927684922</v>
      </c>
      <c r="AH408" s="50">
        <v>-0.16074163018735577</v>
      </c>
      <c r="AI408" s="49">
        <v>3.7068834110000002</v>
      </c>
      <c r="AJ408" s="48">
        <v>7.9703529369999995</v>
      </c>
      <c r="AK408" s="51">
        <v>0.36899782115740737</v>
      </c>
      <c r="AL408" s="50">
        <v>1.155758918059294E-2</v>
      </c>
      <c r="AM408" s="50">
        <v>-0.48643424563690679</v>
      </c>
      <c r="AN408" s="50">
        <v>-0.30284538524130189</v>
      </c>
      <c r="AO408" s="50">
        <v>6.0097859977788451E-2</v>
      </c>
      <c r="AP408" s="50">
        <v>3.0837833885373304E-2</v>
      </c>
      <c r="AQ408" s="52" t="s">
        <v>105</v>
      </c>
      <c r="AR408" s="66">
        <v>1.4452498170040431</v>
      </c>
      <c r="AS408" s="66">
        <v>1.050541623785</v>
      </c>
      <c r="AT408" s="66">
        <v>1.4452498170040431</v>
      </c>
      <c r="AU408" s="66">
        <v>1.0112851975386101</v>
      </c>
      <c r="AV408" s="66">
        <v>1.0084662590816327</v>
      </c>
      <c r="AW408" s="66">
        <v>1.0573814518055555</v>
      </c>
    </row>
    <row r="409" spans="2:49">
      <c r="B409" s="40">
        <v>344</v>
      </c>
      <c r="C409" s="41" t="s">
        <v>992</v>
      </c>
      <c r="D409" s="41" t="s">
        <v>993</v>
      </c>
      <c r="E409" s="41" t="s">
        <v>122</v>
      </c>
      <c r="F409" s="41" t="s">
        <v>262</v>
      </c>
      <c r="G409" s="41" t="s">
        <v>295</v>
      </c>
      <c r="H409" s="41" t="s">
        <v>325</v>
      </c>
      <c r="I409" s="42">
        <v>7.2678084000000004E-2</v>
      </c>
      <c r="J409" s="43">
        <v>8600</v>
      </c>
      <c r="K409" s="44">
        <v>-4.4400000000000002E-2</v>
      </c>
      <c r="L409" s="44">
        <v>-3.3700000000000001E-2</v>
      </c>
      <c r="M409" s="44">
        <v>1.18E-2</v>
      </c>
      <c r="N409" s="44">
        <v>-0.3175</v>
      </c>
      <c r="O409" s="45">
        <v>1888.3920000000001</v>
      </c>
      <c r="P409" s="46">
        <v>0.52152118000000003</v>
      </c>
      <c r="Q409" s="47">
        <v>0.10920000000000001</v>
      </c>
      <c r="R409" s="43">
        <v>1561.9564214158424</v>
      </c>
      <c r="S409" s="44">
        <v>2.4883095525658254E-2</v>
      </c>
      <c r="T409" s="48">
        <v>7.0228426430999997</v>
      </c>
      <c r="U409" s="48">
        <v>5.8893243272719342</v>
      </c>
      <c r="V409" s="48">
        <v>5.9245560687837369</v>
      </c>
      <c r="W409" s="48">
        <v>5.5059154545454545</v>
      </c>
      <c r="X409" s="48">
        <v>1.1092662945</v>
      </c>
      <c r="Y409" s="48">
        <v>0.71</v>
      </c>
      <c r="Z409" s="48">
        <v>0.7</v>
      </c>
      <c r="AA409" s="49">
        <v>53.402091042000002</v>
      </c>
      <c r="AB409" s="48">
        <v>123.084025314</v>
      </c>
      <c r="AC409" s="51">
        <v>0.43958580469285713</v>
      </c>
      <c r="AD409" s="50">
        <v>0.56527450683017377</v>
      </c>
      <c r="AE409" s="50">
        <v>-9.6721750204939366E-2</v>
      </c>
      <c r="AF409" s="50">
        <v>0.18763756046290869</v>
      </c>
      <c r="AG409" s="50">
        <v>0.58284456398796658</v>
      </c>
      <c r="AH409" s="50">
        <v>3.8373999891764238E-2</v>
      </c>
      <c r="AI409" s="49">
        <v>1.3541703119999999</v>
      </c>
      <c r="AJ409" s="48">
        <v>2.615921723</v>
      </c>
      <c r="AK409" s="51">
        <v>0.19817588810606063</v>
      </c>
      <c r="AL409" s="50">
        <v>-0.32670924023856379</v>
      </c>
      <c r="AM409" s="50">
        <v>-0.45825710102802081</v>
      </c>
      <c r="AN409" s="50">
        <v>-0.40189206990421567</v>
      </c>
      <c r="AO409" s="50">
        <v>0.16030211980590223</v>
      </c>
      <c r="AP409" s="50">
        <v>2.4883095525658275E-2</v>
      </c>
      <c r="AQ409" s="52" t="s">
        <v>105</v>
      </c>
      <c r="AR409" s="66">
        <v>0.9630441441178571</v>
      </c>
      <c r="AS409" s="66">
        <v>0.85179671613999997</v>
      </c>
      <c r="AT409" s="66">
        <v>1.0754611650599999</v>
      </c>
      <c r="AU409" s="66">
        <v>1.0125407020440251</v>
      </c>
      <c r="AV409" s="66">
        <v>0.79286725107142852</v>
      </c>
      <c r="AW409" s="66">
        <v>1.5073205660937501</v>
      </c>
    </row>
    <row r="410" spans="2:49">
      <c r="B410" s="40">
        <v>345</v>
      </c>
      <c r="C410" s="41" t="s">
        <v>994</v>
      </c>
      <c r="D410" s="41" t="s">
        <v>995</v>
      </c>
      <c r="E410" s="41" t="s">
        <v>125</v>
      </c>
      <c r="F410" s="41" t="s">
        <v>298</v>
      </c>
      <c r="G410" s="41" t="s">
        <v>380</v>
      </c>
      <c r="H410" s="41" t="s">
        <v>380</v>
      </c>
      <c r="I410" s="42">
        <v>5.7000000000000002E-2</v>
      </c>
      <c r="J410" s="43">
        <v>1900</v>
      </c>
      <c r="K410" s="44">
        <v>-0.05</v>
      </c>
      <c r="L410" s="44">
        <v>-0.24</v>
      </c>
      <c r="M410" s="44">
        <v>-0.52500000000000002</v>
      </c>
      <c r="N410" s="44">
        <v>-0.55810000000000004</v>
      </c>
      <c r="O410" s="45">
        <v>1083.2280000000001</v>
      </c>
      <c r="P410" s="46">
        <v>0.29181141700000002</v>
      </c>
      <c r="Q410" s="47">
        <v>0.51680000000000004</v>
      </c>
      <c r="R410" s="43">
        <v>0</v>
      </c>
      <c r="S410" s="44">
        <v>1</v>
      </c>
      <c r="T410" s="48">
        <v>-2.7458052415999998</v>
      </c>
      <c r="U410" s="48">
        <v>-4.5535455561534963</v>
      </c>
      <c r="V410" s="48">
        <v>-1.6145677814104604</v>
      </c>
      <c r="W410" s="48">
        <v>0</v>
      </c>
      <c r="X410" s="48">
        <v>-0.2015308119</v>
      </c>
      <c r="Y410" s="48">
        <v>0</v>
      </c>
      <c r="Z410" s="48">
        <v>-0.67</v>
      </c>
      <c r="AA410" s="49">
        <v>2.2894707969999999</v>
      </c>
      <c r="AB410" s="48">
        <v>4.4031568379999992</v>
      </c>
      <c r="AC410" s="51">
        <v>0.28854238781127123</v>
      </c>
      <c r="AD410" s="50">
        <v>-0.32974082560571577</v>
      </c>
      <c r="AE410" s="50">
        <v>-0.56376826597377139</v>
      </c>
      <c r="AF410" s="50">
        <v>-0.47592856994163285</v>
      </c>
      <c r="AG410" s="50">
        <v>0.11057192836728827</v>
      </c>
      <c r="AH410" s="50">
        <v>-0.32508276689815807</v>
      </c>
      <c r="AI410" s="49">
        <v>-7.1035889030000003</v>
      </c>
      <c r="AJ410" s="48">
        <v>-16.031518059</v>
      </c>
      <c r="AK410" s="134">
        <v>0</v>
      </c>
      <c r="AL410" s="50">
        <v>-0.21358632470055544</v>
      </c>
      <c r="AM410" s="50">
        <v>-0.26522333504870249</v>
      </c>
      <c r="AN410" s="50">
        <v>-0.23593714426890641</v>
      </c>
      <c r="AO410" s="50">
        <v>-6.0644617016949745E-2</v>
      </c>
      <c r="AP410" s="135">
        <v>0</v>
      </c>
      <c r="AQ410" s="52" t="s">
        <v>105</v>
      </c>
      <c r="AR410" s="66">
        <v>0.56384488314214465</v>
      </c>
      <c r="AS410" s="66">
        <v>0.25040492070253417</v>
      </c>
      <c r="AT410" s="66">
        <v>0.56384488314214465</v>
      </c>
      <c r="AU410" s="66">
        <v>-69.238067184000002</v>
      </c>
      <c r="AV410" s="66">
        <v>-69.238067184000002</v>
      </c>
      <c r="AW410" s="66">
        <v>1.6087066486499999</v>
      </c>
    </row>
    <row r="411" spans="2:49">
      <c r="B411" s="40">
        <v>346</v>
      </c>
      <c r="C411" s="41" t="s">
        <v>996</v>
      </c>
      <c r="D411" s="41" t="s">
        <v>997</v>
      </c>
      <c r="E411" s="41" t="s">
        <v>125</v>
      </c>
      <c r="F411" s="41" t="s">
        <v>231</v>
      </c>
      <c r="G411" s="41" t="s">
        <v>232</v>
      </c>
      <c r="H411" s="41" t="s">
        <v>233</v>
      </c>
      <c r="I411" s="42">
        <v>8.8923972000000004E-2</v>
      </c>
      <c r="J411" s="43">
        <v>6000</v>
      </c>
      <c r="K411" s="134">
        <v>0</v>
      </c>
      <c r="L411" s="134">
        <v>0</v>
      </c>
      <c r="M411" s="134">
        <v>0</v>
      </c>
      <c r="N411" s="134">
        <v>0</v>
      </c>
      <c r="O411" s="45">
        <v>969.20799999999997</v>
      </c>
      <c r="P411" s="46">
        <v>0</v>
      </c>
      <c r="Q411" s="47">
        <v>0.1273</v>
      </c>
      <c r="R411" s="43">
        <v>1728.4437858769277</v>
      </c>
      <c r="S411" s="44">
        <v>-0.25424838436642772</v>
      </c>
      <c r="T411" s="48">
        <v>4.5164699574</v>
      </c>
      <c r="U411" s="48">
        <v>2.1797731582733291</v>
      </c>
      <c r="V411" s="48">
        <v>2.9293679262546353</v>
      </c>
      <c r="W411" s="48">
        <v>3.471330713226461</v>
      </c>
      <c r="X411" s="48">
        <v>0.74901737140000002</v>
      </c>
      <c r="Y411" s="48">
        <v>0.57999999999999996</v>
      </c>
      <c r="Z411" s="48">
        <v>0.51</v>
      </c>
      <c r="AA411" s="49">
        <v>12.837285078000001</v>
      </c>
      <c r="AB411" s="48">
        <v>31.148492748000002</v>
      </c>
      <c r="AC411" s="51">
        <v>0.53834242564811619</v>
      </c>
      <c r="AD411" s="50">
        <v>-3.1430368795554831E-2</v>
      </c>
      <c r="AE411" s="50">
        <v>-0.34441331608537312</v>
      </c>
      <c r="AF411" s="50">
        <v>-0.19067036074290653</v>
      </c>
      <c r="AG411" s="50">
        <v>0.30572538525889026</v>
      </c>
      <c r="AH411" s="50">
        <v>-0.1420953532531119</v>
      </c>
      <c r="AI411" s="49">
        <v>2.6511339989999998</v>
      </c>
      <c r="AJ411" s="48">
        <v>11.647170019000001</v>
      </c>
      <c r="AK411" s="51">
        <v>0.47481329062372607</v>
      </c>
      <c r="AL411" s="50">
        <v>-0.21997422382541179</v>
      </c>
      <c r="AM411" s="50">
        <v>-0.78154656447483983</v>
      </c>
      <c r="AN411" s="50">
        <v>-0.50791292964256918</v>
      </c>
      <c r="AO411" s="50">
        <v>0.27015238048227203</v>
      </c>
      <c r="AP411" s="50">
        <v>-0.2542483843664276</v>
      </c>
      <c r="AQ411" s="52" t="s">
        <v>105</v>
      </c>
      <c r="AR411" s="66">
        <v>1.1834250344270925</v>
      </c>
      <c r="AS411" s="66">
        <v>0.90368721008800323</v>
      </c>
      <c r="AT411" s="66">
        <v>1.1834250344270925</v>
      </c>
      <c r="AU411" s="66">
        <v>1.1836268231738036</v>
      </c>
      <c r="AV411" s="66">
        <v>0.80098406047313175</v>
      </c>
      <c r="AW411" s="66">
        <v>1.3856752334528333</v>
      </c>
    </row>
    <row r="412" spans="2:49">
      <c r="B412" s="40">
        <v>347</v>
      </c>
      <c r="C412" s="41" t="s">
        <v>998</v>
      </c>
      <c r="D412" s="41" t="s">
        <v>999</v>
      </c>
      <c r="E412" s="41" t="s">
        <v>125</v>
      </c>
      <c r="F412" s="41" t="s">
        <v>214</v>
      </c>
      <c r="G412" s="41" t="s">
        <v>215</v>
      </c>
      <c r="H412" s="41" t="s">
        <v>216</v>
      </c>
      <c r="I412" s="42">
        <v>4.2223884813400003</v>
      </c>
      <c r="J412" s="43">
        <v>177000</v>
      </c>
      <c r="K412" s="44">
        <v>7.5499999999999998E-2</v>
      </c>
      <c r="L412" s="44">
        <v>7.8200000000000006E-2</v>
      </c>
      <c r="M412" s="44">
        <v>0.56889999999999996</v>
      </c>
      <c r="N412" s="44">
        <v>0.1206</v>
      </c>
      <c r="O412" s="45">
        <v>979.45399999999995</v>
      </c>
      <c r="P412" s="46">
        <v>1.613283985</v>
      </c>
      <c r="Q412" s="47">
        <v>0.32479999999999998</v>
      </c>
      <c r="R412" s="43">
        <v>11859.839216703467</v>
      </c>
      <c r="S412" s="44">
        <v>0.1099873107394157</v>
      </c>
      <c r="T412" s="48">
        <v>15.1917942828</v>
      </c>
      <c r="U412" s="48">
        <v>7.2577669934790752</v>
      </c>
      <c r="V412" s="48">
        <v>16.69191097983007</v>
      </c>
      <c r="W412" s="48">
        <v>14.924316996701959</v>
      </c>
      <c r="X412" s="48">
        <v>5.8300823873000001</v>
      </c>
      <c r="Y412" s="48">
        <v>2.78</v>
      </c>
      <c r="Z412" s="48">
        <v>4.8899999999999997</v>
      </c>
      <c r="AA412" s="49">
        <v>60.076257789000003</v>
      </c>
      <c r="AB412" s="48">
        <v>118.13614151900001</v>
      </c>
      <c r="AC412" s="51">
        <v>0.14539492801891402</v>
      </c>
      <c r="AD412" s="50">
        <v>8.9530883643911582E-2</v>
      </c>
      <c r="AE412" s="50">
        <v>-0.26892625609382348</v>
      </c>
      <c r="AF412" s="50">
        <v>-0.12791650860650614</v>
      </c>
      <c r="AG412" s="50">
        <v>-1.025420775776776E-2</v>
      </c>
      <c r="AH412" s="50">
        <v>2.027275080177465</v>
      </c>
      <c r="AI412" s="49">
        <v>75.529769451000007</v>
      </c>
      <c r="AJ412" s="48">
        <v>155.308290317</v>
      </c>
      <c r="AK412" s="51">
        <v>0.5460008026697416</v>
      </c>
      <c r="AL412" s="50">
        <v>-2.1670948622325964E-2</v>
      </c>
      <c r="AM412" s="50">
        <v>5.5960380806482607E-2</v>
      </c>
      <c r="AN412" s="50">
        <v>1.4604232484357032E-2</v>
      </c>
      <c r="AO412" s="50">
        <v>-0.1290491254366572</v>
      </c>
      <c r="AP412" s="50">
        <v>0.10998731073941562</v>
      </c>
      <c r="AQ412" s="52" t="s">
        <v>105</v>
      </c>
      <c r="AR412" s="66">
        <v>0.41025056984285413</v>
      </c>
      <c r="AS412" s="66">
        <v>0.26476377594948808</v>
      </c>
      <c r="AT412" s="66">
        <v>0.67524914782229961</v>
      </c>
      <c r="AU412" s="66">
        <v>0.97528124798140958</v>
      </c>
      <c r="AV412" s="66">
        <v>0.97528124798140958</v>
      </c>
      <c r="AW412" s="66">
        <v>1.6435728491752344</v>
      </c>
    </row>
    <row r="413" spans="2:49">
      <c r="B413" s="40">
        <v>348</v>
      </c>
      <c r="C413" s="41" t="s">
        <v>1000</v>
      </c>
      <c r="D413" s="41" t="s">
        <v>1001</v>
      </c>
      <c r="E413" s="41" t="s">
        <v>125</v>
      </c>
      <c r="F413" s="41" t="s">
        <v>328</v>
      </c>
      <c r="G413" s="41" t="s">
        <v>1002</v>
      </c>
      <c r="H413" s="41" t="s">
        <v>208</v>
      </c>
      <c r="I413" s="42">
        <v>0.54017813960000005</v>
      </c>
      <c r="J413" s="43">
        <v>6000</v>
      </c>
      <c r="K413" s="44">
        <v>-0.1542</v>
      </c>
      <c r="L413" s="44">
        <v>-0.35749999999999998</v>
      </c>
      <c r="M413" s="44">
        <v>-0.35630000000000001</v>
      </c>
      <c r="N413" s="44">
        <v>-0.49490000000000001</v>
      </c>
      <c r="O413" s="45">
        <v>990.89300000000003</v>
      </c>
      <c r="P413" s="46">
        <v>0.18390358200000001</v>
      </c>
      <c r="Q413" s="47">
        <v>-8.0000000000000002E-3</v>
      </c>
      <c r="R413" s="43">
        <v>0</v>
      </c>
      <c r="S413" s="44">
        <v>1</v>
      </c>
      <c r="T413" s="48">
        <v>-93.757869491700006</v>
      </c>
      <c r="U413" s="48">
        <v>-93.049877350776782</v>
      </c>
      <c r="V413" s="48">
        <v>247.52509162039274</v>
      </c>
      <c r="W413" s="48">
        <v>0</v>
      </c>
      <c r="X413" s="48">
        <v>1.8435005338999999</v>
      </c>
      <c r="Y413" s="48">
        <v>0.97</v>
      </c>
      <c r="Z413" s="48">
        <v>0.74</v>
      </c>
      <c r="AA413" s="49">
        <v>33.891800025000002</v>
      </c>
      <c r="AB413" s="48">
        <v>67.452021536000004</v>
      </c>
      <c r="AC413" s="134">
        <v>0</v>
      </c>
      <c r="AD413" s="50">
        <v>0.45787032130587729</v>
      </c>
      <c r="AE413" s="50">
        <v>0.3234075840188696</v>
      </c>
      <c r="AF413" s="50">
        <v>0.38705896422807418</v>
      </c>
      <c r="AG413" s="50">
        <v>0.50731047413336661</v>
      </c>
      <c r="AH413" s="135">
        <v>0</v>
      </c>
      <c r="AI413" s="49">
        <v>-8.5250525120000002</v>
      </c>
      <c r="AJ413" s="48">
        <v>-4.2317836890000002</v>
      </c>
      <c r="AK413" s="134">
        <v>0</v>
      </c>
      <c r="AL413" s="50">
        <v>32.659168305256443</v>
      </c>
      <c r="AM413" s="50">
        <v>-15.265286691484221</v>
      </c>
      <c r="AN413" s="50">
        <v>-9.6708465936054253</v>
      </c>
      <c r="AO413" s="50">
        <v>0.86978912437620282</v>
      </c>
      <c r="AP413" s="135">
        <v>0</v>
      </c>
      <c r="AQ413" s="52" t="s">
        <v>105</v>
      </c>
      <c r="AR413" s="66">
        <v>1.0711629405160681</v>
      </c>
      <c r="AS413" s="66">
        <v>0.65896653118202564</v>
      </c>
      <c r="AT413" s="66">
        <v>1.0928870039848511</v>
      </c>
      <c r="AU413" s="66">
        <v>-0.16242503677185252</v>
      </c>
      <c r="AV413" s="66">
        <v>-5.9331531710829495</v>
      </c>
      <c r="AW413" s="66">
        <v>5.5618990469483567</v>
      </c>
    </row>
    <row r="414" spans="2:49">
      <c r="B414" s="40">
        <v>349</v>
      </c>
      <c r="C414" s="41" t="s">
        <v>1003</v>
      </c>
      <c r="D414" s="41" t="s">
        <v>1004</v>
      </c>
      <c r="E414" s="41" t="s">
        <v>125</v>
      </c>
      <c r="F414" s="41" t="s">
        <v>231</v>
      </c>
      <c r="G414" s="41" t="s">
        <v>232</v>
      </c>
      <c r="H414" s="41" t="s">
        <v>233</v>
      </c>
      <c r="I414" s="42">
        <v>4.1165636750000001</v>
      </c>
      <c r="J414" s="43">
        <v>17500</v>
      </c>
      <c r="K414" s="134">
        <v>0</v>
      </c>
      <c r="L414" s="44">
        <v>3.5999999999999999E-3</v>
      </c>
      <c r="M414" s="44">
        <v>2.9899999999999999E-2</v>
      </c>
      <c r="N414" s="44">
        <v>0.10349999999999999</v>
      </c>
      <c r="O414" s="45">
        <v>971.01900000000001</v>
      </c>
      <c r="P414" s="46">
        <v>3.3225162000000003E-2</v>
      </c>
      <c r="Q414" s="47">
        <v>0.14829999999999999</v>
      </c>
      <c r="R414" s="43">
        <v>651.73897741299959</v>
      </c>
      <c r="S414" s="44">
        <v>-0.7372461306533441</v>
      </c>
      <c r="T414" s="48">
        <v>11.320382368000001</v>
      </c>
      <c r="U414" s="48">
        <v>9.4796985043714805</v>
      </c>
      <c r="V414" s="48">
        <v>7.1326189471141346</v>
      </c>
      <c r="W414" s="48">
        <v>26.851240460504865</v>
      </c>
      <c r="X414" s="48">
        <v>1.1869504227000001</v>
      </c>
      <c r="Y414" s="48">
        <v>1.36</v>
      </c>
      <c r="Z414" s="48">
        <v>1.3</v>
      </c>
      <c r="AA414" s="49">
        <v>89.028807814999993</v>
      </c>
      <c r="AB414" s="48">
        <v>285.43548524899995</v>
      </c>
      <c r="AC414" s="51">
        <v>0.38915768231693176</v>
      </c>
      <c r="AD414" s="50">
        <v>-8.8904014068774156E-2</v>
      </c>
      <c r="AE414" s="50">
        <v>-0.5539995476116707</v>
      </c>
      <c r="AF414" s="50">
        <v>-0.31251482685201509</v>
      </c>
      <c r="AG414" s="50">
        <v>0.70102286631188426</v>
      </c>
      <c r="AH414" s="50">
        <v>-0.37608479163811254</v>
      </c>
      <c r="AI414" s="49">
        <v>-24.045730371000001</v>
      </c>
      <c r="AJ414" s="48">
        <v>45.643004966999996</v>
      </c>
      <c r="AK414" s="51">
        <v>0.29771707629639288</v>
      </c>
      <c r="AL414" s="50">
        <v>-8.3240483508958171E-2</v>
      </c>
      <c r="AM414" s="50">
        <v>-1.3591512137291601</v>
      </c>
      <c r="AN414" s="50">
        <v>-0.68074653821764997</v>
      </c>
      <c r="AO414" s="50">
        <v>3.4413472209683054</v>
      </c>
      <c r="AP414" s="50">
        <v>-0.73724613065334421</v>
      </c>
      <c r="AQ414" s="52" t="s">
        <v>105</v>
      </c>
      <c r="AR414" s="66">
        <v>1.727232496968949</v>
      </c>
      <c r="AS414" s="66">
        <v>0.85586991426940384</v>
      </c>
      <c r="AT414" s="66">
        <v>1.727232496968949</v>
      </c>
      <c r="AU414" s="66">
        <v>6.9293707502226765</v>
      </c>
      <c r="AV414" s="66">
        <v>0.58148005958822391</v>
      </c>
      <c r="AW414" s="66">
        <v>6.9293707502226765</v>
      </c>
    </row>
    <row r="415" spans="2:49">
      <c r="B415" s="40">
        <v>350</v>
      </c>
      <c r="C415" s="41" t="s">
        <v>1005</v>
      </c>
      <c r="D415" s="41" t="s">
        <v>1006</v>
      </c>
      <c r="E415" s="41" t="s">
        <v>125</v>
      </c>
      <c r="F415" s="41" t="s">
        <v>314</v>
      </c>
      <c r="G415" s="41" t="s">
        <v>436</v>
      </c>
      <c r="H415" s="41" t="s">
        <v>436</v>
      </c>
      <c r="I415" s="42">
        <v>0.95821419119999995</v>
      </c>
      <c r="J415" s="43">
        <v>5200</v>
      </c>
      <c r="K415" s="44">
        <v>-3.1099999999999999E-2</v>
      </c>
      <c r="L415" s="44">
        <v>5.0000000000000001E-3</v>
      </c>
      <c r="M415" s="44">
        <v>0.21060000000000001</v>
      </c>
      <c r="N415" s="44">
        <v>-0.33379999999999999</v>
      </c>
      <c r="O415" s="45">
        <v>1068.5899999999999</v>
      </c>
      <c r="P415" s="46">
        <v>0.53417787400000005</v>
      </c>
      <c r="Q415" s="47">
        <v>-8.4199999999999997E-2</v>
      </c>
      <c r="R415" s="43">
        <v>162.17465641126319</v>
      </c>
      <c r="S415" s="44">
        <v>4.2882485473956207</v>
      </c>
      <c r="T415" s="48">
        <v>35.854121736099998</v>
      </c>
      <c r="U415" s="48">
        <v>30.195439739413683</v>
      </c>
      <c r="V415" s="48">
        <v>-16.584406941754114</v>
      </c>
      <c r="W415" s="48">
        <v>32.064196188664503</v>
      </c>
      <c r="X415" s="48">
        <v>0.86516461710000003</v>
      </c>
      <c r="Y415" s="48">
        <v>0.27</v>
      </c>
      <c r="Z415" s="48">
        <v>0.53</v>
      </c>
      <c r="AA415" s="49">
        <v>1946.3885872640001</v>
      </c>
      <c r="AB415" s="48">
        <v>4391.8179411299998</v>
      </c>
      <c r="AC415" s="51">
        <v>0.27750650455768988</v>
      </c>
      <c r="AD415" s="50">
        <v>-0.34494391074788727</v>
      </c>
      <c r="AE415" s="50">
        <v>-0.38934237622143736</v>
      </c>
      <c r="AF415" s="50">
        <v>-0.36539237440061967</v>
      </c>
      <c r="AG415" s="50">
        <v>-9.0212074790453053E-2</v>
      </c>
      <c r="AH415" s="50">
        <v>0.3529488576056799</v>
      </c>
      <c r="AI415" s="49">
        <v>-98.783407406999999</v>
      </c>
      <c r="AJ415" s="48">
        <v>-117.726585547</v>
      </c>
      <c r="AK415" s="51">
        <v>-3.784739260679749</v>
      </c>
      <c r="AL415" s="50">
        <v>-1.6488133429605736</v>
      </c>
      <c r="AM415" s="50">
        <v>-27.261630827899225</v>
      </c>
      <c r="AN415" s="50">
        <v>-4.5720007269963236</v>
      </c>
      <c r="AO415" s="50">
        <v>-1.0772763215653762</v>
      </c>
      <c r="AP415" s="50">
        <v>4.2882485473956207</v>
      </c>
      <c r="AQ415" s="52" t="s">
        <v>105</v>
      </c>
      <c r="AR415" s="66">
        <v>0.58181605821651328</v>
      </c>
      <c r="AS415" s="66">
        <v>0.58181605821651328</v>
      </c>
      <c r="AT415" s="66">
        <v>0.98986027556801914</v>
      </c>
      <c r="AU415" s="66">
        <v>-0.10749574497727273</v>
      </c>
      <c r="AV415" s="66">
        <v>-0.10749574497727273</v>
      </c>
      <c r="AW415" s="66">
        <v>3.1298064463080384</v>
      </c>
    </row>
    <row r="416" spans="2:49">
      <c r="B416" s="40">
        <v>351</v>
      </c>
      <c r="C416" s="41" t="s">
        <v>1007</v>
      </c>
      <c r="D416" s="41" t="s">
        <v>1008</v>
      </c>
      <c r="E416" s="41" t="s">
        <v>125</v>
      </c>
      <c r="F416" s="41" t="s">
        <v>248</v>
      </c>
      <c r="G416" s="41" t="s">
        <v>285</v>
      </c>
      <c r="H416" s="41" t="s">
        <v>285</v>
      </c>
      <c r="I416" s="42">
        <v>2.86</v>
      </c>
      <c r="J416" s="43">
        <v>14300</v>
      </c>
      <c r="K416" s="44">
        <v>-3.3799999999999997E-2</v>
      </c>
      <c r="L416" s="44">
        <v>8.0999999999999996E-3</v>
      </c>
      <c r="M416" s="44">
        <v>0.18179999999999999</v>
      </c>
      <c r="N416" s="44">
        <v>0.13489999999999999</v>
      </c>
      <c r="O416" s="45">
        <v>969.37800000000004</v>
      </c>
      <c r="P416" s="46">
        <v>3.0170879999999998E-3</v>
      </c>
      <c r="Q416" s="47">
        <v>-3.3999999999999998E-3</v>
      </c>
      <c r="R416" s="43">
        <v>0</v>
      </c>
      <c r="S416" s="44">
        <v>1</v>
      </c>
      <c r="T416" s="48">
        <v>-556.13515990149995</v>
      </c>
      <c r="U416" s="48">
        <v>-1036.7647058823529</v>
      </c>
      <c r="V416" s="48">
        <v>-487.19356222508645</v>
      </c>
      <c r="W416" s="48">
        <v>0</v>
      </c>
      <c r="X416" s="48">
        <v>1.5896959596</v>
      </c>
      <c r="Y416" s="48">
        <v>1.34</v>
      </c>
      <c r="Z416" s="48">
        <v>1.37</v>
      </c>
      <c r="AA416" s="49">
        <v>0</v>
      </c>
      <c r="AB416" s="48">
        <v>0</v>
      </c>
      <c r="AC416" s="134">
        <v>0</v>
      </c>
      <c r="AD416" s="135">
        <v>0</v>
      </c>
      <c r="AE416" s="135">
        <v>0</v>
      </c>
      <c r="AF416" s="135">
        <v>0</v>
      </c>
      <c r="AG416" s="135">
        <v>0</v>
      </c>
      <c r="AH416" s="135">
        <v>0</v>
      </c>
      <c r="AI416" s="49">
        <v>-1.8250907030000001</v>
      </c>
      <c r="AJ416" s="48">
        <v>-3.3062264290000001</v>
      </c>
      <c r="AK416" s="134">
        <v>0</v>
      </c>
      <c r="AL416" s="50">
        <v>-2.5115391595144203</v>
      </c>
      <c r="AM416" s="50">
        <v>-0.78005639757683676</v>
      </c>
      <c r="AN416" s="50">
        <v>-1.2847407628649314</v>
      </c>
      <c r="AO416" s="50">
        <v>-1.3870490138381413</v>
      </c>
      <c r="AP416" s="135">
        <v>0</v>
      </c>
      <c r="AQ416" s="52" t="s">
        <v>105</v>
      </c>
      <c r="AR416" s="66" t="s">
        <v>100</v>
      </c>
      <c r="AS416" s="66" t="s">
        <v>100</v>
      </c>
      <c r="AT416" s="66" t="s">
        <v>100</v>
      </c>
      <c r="AU416" s="66" t="s">
        <v>100</v>
      </c>
      <c r="AV416" s="66" t="s">
        <v>100</v>
      </c>
      <c r="AW416" s="66" t="s">
        <v>100</v>
      </c>
    </row>
    <row r="417" spans="2:49">
      <c r="B417" s="40">
        <v>352</v>
      </c>
      <c r="C417" s="41" t="s">
        <v>1009</v>
      </c>
      <c r="D417" s="41" t="s">
        <v>1010</v>
      </c>
      <c r="E417" s="41" t="s">
        <v>125</v>
      </c>
      <c r="F417" s="41" t="s">
        <v>423</v>
      </c>
      <c r="G417" s="41" t="s">
        <v>424</v>
      </c>
      <c r="H417" s="41" t="s">
        <v>424</v>
      </c>
      <c r="I417" s="42">
        <v>2.1018069399999999</v>
      </c>
      <c r="J417" s="43">
        <v>28100</v>
      </c>
      <c r="K417" s="44">
        <v>0.19570000000000001</v>
      </c>
      <c r="L417" s="44">
        <v>-0.35549999999999998</v>
      </c>
      <c r="M417" s="44">
        <v>-0.41339999999999999</v>
      </c>
      <c r="N417" s="44">
        <v>0.19070000000000001</v>
      </c>
      <c r="O417" s="45">
        <v>969.49400000000003</v>
      </c>
      <c r="P417" s="46">
        <v>1.1501154E-2</v>
      </c>
      <c r="Q417" s="47">
        <v>8.0799999999999997E-2</v>
      </c>
      <c r="R417" s="43">
        <v>326.47124097896443</v>
      </c>
      <c r="S417" s="44">
        <v>-0.19919133890679042</v>
      </c>
      <c r="T417" s="48">
        <v>46.945168877500002</v>
      </c>
      <c r="U417" s="48">
        <v>52.524267541332385</v>
      </c>
      <c r="V417" s="48">
        <v>38.321320220305886</v>
      </c>
      <c r="W417" s="48">
        <v>86.07189998034336</v>
      </c>
      <c r="X417" s="48">
        <v>2.4013687569000002</v>
      </c>
      <c r="Y417" s="48">
        <v>2.2200000000000002</v>
      </c>
      <c r="Z417" s="48">
        <v>2.5499999999999998</v>
      </c>
      <c r="AA417" s="49">
        <v>42.711283672</v>
      </c>
      <c r="AB417" s="48">
        <v>68.902635875000001</v>
      </c>
      <c r="AC417" s="51">
        <v>0.51050334055716085</v>
      </c>
      <c r="AD417" s="50">
        <v>0.68479760686715574</v>
      </c>
      <c r="AE417" s="50">
        <v>0.21169941001833772</v>
      </c>
      <c r="AF417" s="50">
        <v>0.35649070880381667</v>
      </c>
      <c r="AG417" s="50">
        <v>1.0903887493720534</v>
      </c>
      <c r="AH417" s="50">
        <v>4.4763852356399542E-2</v>
      </c>
      <c r="AI417" s="49">
        <v>19.60635856</v>
      </c>
      <c r="AJ417" s="48">
        <v>50.897761669000005</v>
      </c>
      <c r="AK417" s="51">
        <v>2.0843337074515138</v>
      </c>
      <c r="AL417" s="50">
        <v>3.5103780516075807</v>
      </c>
      <c r="AM417" s="50">
        <v>1.2587383044563518</v>
      </c>
      <c r="AN417" s="50">
        <v>2.2589436327048169</v>
      </c>
      <c r="AO417" s="50">
        <v>6.3319114267786594E-2</v>
      </c>
      <c r="AP417" s="50">
        <v>-0.19919133890679031</v>
      </c>
      <c r="AQ417" s="52" t="s">
        <v>105</v>
      </c>
      <c r="AR417" s="66">
        <v>1.4797215308974285</v>
      </c>
      <c r="AS417" s="66">
        <v>0.68723738160265102</v>
      </c>
      <c r="AT417" s="66">
        <v>1.4797215308974285</v>
      </c>
      <c r="AU417" s="66">
        <v>1.3413617513306646</v>
      </c>
      <c r="AV417" s="66">
        <v>1.1565313822793999</v>
      </c>
      <c r="AW417" s="66">
        <v>1.5517332297532895</v>
      </c>
    </row>
    <row r="418" spans="2:49">
      <c r="B418" s="40">
        <v>353</v>
      </c>
      <c r="C418" s="41" t="s">
        <v>1011</v>
      </c>
      <c r="D418" s="41" t="s">
        <v>1012</v>
      </c>
      <c r="E418" s="41" t="s">
        <v>96</v>
      </c>
      <c r="F418" s="41" t="s">
        <v>214</v>
      </c>
      <c r="G418" s="41" t="s">
        <v>215</v>
      </c>
      <c r="H418" s="41" t="s">
        <v>252</v>
      </c>
      <c r="I418" s="42">
        <v>1.5899997084999999</v>
      </c>
      <c r="J418" s="43">
        <v>26500</v>
      </c>
      <c r="K418" s="44">
        <v>8.6099999999999996E-2</v>
      </c>
      <c r="L418" s="44">
        <v>0.1229</v>
      </c>
      <c r="M418" s="44">
        <v>0.65110000000000001</v>
      </c>
      <c r="N418" s="44">
        <v>0.57530000000000003</v>
      </c>
      <c r="O418" s="45">
        <v>80.956999999999994</v>
      </c>
      <c r="P418" s="46">
        <v>1.8900538739999999</v>
      </c>
      <c r="Q418" s="47">
        <v>0.27</v>
      </c>
      <c r="R418" s="43">
        <v>5268.995644641991</v>
      </c>
      <c r="S418" s="44">
        <v>0.4678269575495409</v>
      </c>
      <c r="T418" s="48">
        <v>-26.6266735349</v>
      </c>
      <c r="U418" s="48">
        <v>2.7656064373698359</v>
      </c>
      <c r="V418" s="48">
        <v>7.4084645934451183</v>
      </c>
      <c r="W418" s="48">
        <v>5.0294215040674182</v>
      </c>
      <c r="X418" s="48">
        <v>1.7999975156000001</v>
      </c>
      <c r="Y418" s="48">
        <v>0.83</v>
      </c>
      <c r="Z418" s="48">
        <v>1.82</v>
      </c>
      <c r="AA418" s="49">
        <v>16.97009796</v>
      </c>
      <c r="AB418" s="48">
        <v>28.944729037999998</v>
      </c>
      <c r="AC418" s="51">
        <v>3.1947824545253863E-2</v>
      </c>
      <c r="AD418" s="50">
        <v>0.54054321123961668</v>
      </c>
      <c r="AE418" s="50">
        <v>0.6380593416392023</v>
      </c>
      <c r="AF418" s="50">
        <v>0.59625724074515385</v>
      </c>
      <c r="AG418" s="50">
        <v>2.7868593948974967</v>
      </c>
      <c r="AH418" s="50">
        <v>0.38448133393536188</v>
      </c>
      <c r="AI418" s="49">
        <v>41.781289278999999</v>
      </c>
      <c r="AJ418" s="48">
        <v>30.593626023999999</v>
      </c>
      <c r="AK418" s="51">
        <v>9.7122622298412689E-2</v>
      </c>
      <c r="AL418" s="50">
        <v>6.7820516350388965E-2</v>
      </c>
      <c r="AM418" s="50">
        <v>0.55760016870509677</v>
      </c>
      <c r="AN418" s="50">
        <v>1.0639957871605281</v>
      </c>
      <c r="AO418" s="50">
        <v>3.5945666509661995</v>
      </c>
      <c r="AP418" s="50">
        <v>0.46782695754954107</v>
      </c>
      <c r="AQ418" s="52" t="s">
        <v>105</v>
      </c>
      <c r="AR418" s="66">
        <v>0.5522679578278481</v>
      </c>
      <c r="AS418" s="66" t="s">
        <v>100</v>
      </c>
      <c r="AT418" s="66" t="s">
        <v>100</v>
      </c>
      <c r="AU418" s="66">
        <v>1.1674387418702703</v>
      </c>
      <c r="AV418" s="66">
        <v>0.22286045532101686</v>
      </c>
      <c r="AW418" s="66">
        <v>1.1674387418702703</v>
      </c>
    </row>
    <row r="419" spans="2:49">
      <c r="B419" s="40">
        <v>354</v>
      </c>
      <c r="C419" s="41" t="s">
        <v>1013</v>
      </c>
      <c r="D419" s="41" t="s">
        <v>1014</v>
      </c>
      <c r="E419" s="41" t="s">
        <v>96</v>
      </c>
      <c r="F419" s="41" t="s">
        <v>248</v>
      </c>
      <c r="G419" s="41" t="s">
        <v>533</v>
      </c>
      <c r="H419" s="41" t="s">
        <v>208</v>
      </c>
      <c r="I419" s="42">
        <v>2.3564733815999999</v>
      </c>
      <c r="J419" s="43">
        <v>31200</v>
      </c>
      <c r="K419" s="44">
        <v>-5.45E-2</v>
      </c>
      <c r="L419" s="44">
        <v>-3.4099999999999998E-2</v>
      </c>
      <c r="M419" s="44">
        <v>6.54E-2</v>
      </c>
      <c r="N419" s="44">
        <v>0.309</v>
      </c>
      <c r="O419" s="45">
        <v>117.405</v>
      </c>
      <c r="P419" s="46">
        <v>3.708412343</v>
      </c>
      <c r="Q419" s="47">
        <v>9.8299999999999998E-2</v>
      </c>
      <c r="R419" s="43">
        <v>1225.9466657665978</v>
      </c>
      <c r="S419" s="44">
        <v>-1.2281686797852182E-2</v>
      </c>
      <c r="T419" s="48">
        <v>19.694558220600001</v>
      </c>
      <c r="U419" s="48">
        <v>15.26050133437321</v>
      </c>
      <c r="V419" s="48">
        <v>29.78046802120177</v>
      </c>
      <c r="W419" s="48">
        <v>25.449720506797334</v>
      </c>
      <c r="X419" s="48">
        <v>2.3849501042000001</v>
      </c>
      <c r="Y419" s="48">
        <v>2.1</v>
      </c>
      <c r="Z419" s="48">
        <v>2.83</v>
      </c>
      <c r="AA419" s="49">
        <v>791.02359603699995</v>
      </c>
      <c r="AB419" s="48">
        <v>1692.775546222</v>
      </c>
      <c r="AC419" s="51">
        <v>0.43051260076856562</v>
      </c>
      <c r="AD419" s="50">
        <v>0.18570917198708795</v>
      </c>
      <c r="AE419" s="50">
        <v>0.14014418799746869</v>
      </c>
      <c r="AF419" s="50">
        <v>0.16397195096744974</v>
      </c>
      <c r="AG419" s="50">
        <v>0.31732980940779226</v>
      </c>
      <c r="AH419" s="50">
        <v>0.22323437230586399</v>
      </c>
      <c r="AI419" s="49">
        <v>7.2433066320000004</v>
      </c>
      <c r="AJ419" s="48">
        <v>17.753516535999999</v>
      </c>
      <c r="AK419" s="51">
        <v>0.18687912143157895</v>
      </c>
      <c r="AL419" s="50">
        <v>-0.61868862917892153</v>
      </c>
      <c r="AM419" s="50">
        <v>-0.75275902299259523</v>
      </c>
      <c r="AN419" s="50">
        <v>-0.68776721243899241</v>
      </c>
      <c r="AO419" s="50">
        <v>0.10784102362383134</v>
      </c>
      <c r="AP419" s="50">
        <v>-1.2281686797852244E-2</v>
      </c>
      <c r="AQ419" s="52" t="s">
        <v>105</v>
      </c>
      <c r="AR419" s="66">
        <v>1.0369125700606452</v>
      </c>
      <c r="AS419" s="66">
        <v>0.94875969557034479</v>
      </c>
      <c r="AT419" s="66">
        <v>1.2398930326849593</v>
      </c>
      <c r="AU419" s="66">
        <v>1.0686807579111111</v>
      </c>
      <c r="AV419" s="66">
        <v>0.77349125799999996</v>
      </c>
      <c r="AW419" s="66">
        <v>1.0686807579111111</v>
      </c>
    </row>
    <row r="420" spans="2:49">
      <c r="B420" s="40">
        <v>355</v>
      </c>
      <c r="C420" s="41" t="s">
        <v>1015</v>
      </c>
      <c r="D420" s="41" t="s">
        <v>1016</v>
      </c>
      <c r="E420" s="41" t="s">
        <v>125</v>
      </c>
      <c r="F420" s="41" t="s">
        <v>328</v>
      </c>
      <c r="G420" s="41" t="s">
        <v>453</v>
      </c>
      <c r="H420" s="41" t="s">
        <v>208</v>
      </c>
      <c r="I420" s="42">
        <v>0.76375040504000002</v>
      </c>
      <c r="J420" s="43">
        <v>11200</v>
      </c>
      <c r="K420" s="44">
        <v>8.2400000000000001E-2</v>
      </c>
      <c r="L420" s="44">
        <v>3.95E-2</v>
      </c>
      <c r="M420" s="44">
        <v>0.26840000000000003</v>
      </c>
      <c r="N420" s="44">
        <v>-1.47E-2</v>
      </c>
      <c r="O420" s="45">
        <v>1056.8130000000001</v>
      </c>
      <c r="P420" s="46">
        <v>0.94038005899999999</v>
      </c>
      <c r="Q420" s="47">
        <v>5.7599999999999998E-2</v>
      </c>
      <c r="R420" s="43">
        <v>783.56331603995352</v>
      </c>
      <c r="S420" s="44">
        <v>0.32994674048734923</v>
      </c>
      <c r="T420" s="48">
        <v>27.928051097099999</v>
      </c>
      <c r="U420" s="48">
        <v>10.220265887300853</v>
      </c>
      <c r="V420" s="48">
        <v>15.847838836382305</v>
      </c>
      <c r="W420" s="48">
        <v>14.293675789473683</v>
      </c>
      <c r="X420" s="48">
        <v>1.1103490764999999</v>
      </c>
      <c r="Y420" s="48">
        <v>0.41</v>
      </c>
      <c r="Z420" s="48">
        <v>0.77</v>
      </c>
      <c r="AA420" s="49">
        <v>8.8609584960000003</v>
      </c>
      <c r="AB420" s="48">
        <v>16.815291989999999</v>
      </c>
      <c r="AC420" s="51">
        <v>0.14673029659685863</v>
      </c>
      <c r="AD420" s="50">
        <v>0.26865999013655506</v>
      </c>
      <c r="AE420" s="50">
        <v>4.4266626135591278E-2</v>
      </c>
      <c r="AF420" s="50">
        <v>0.13961715976367287</v>
      </c>
      <c r="AG420" s="50">
        <v>0.45636114747089473</v>
      </c>
      <c r="AH420" s="50">
        <v>2.4001416502927904</v>
      </c>
      <c r="AI420" s="49">
        <v>16.210164115000001</v>
      </c>
      <c r="AJ420" s="48">
        <v>32.701538851000002</v>
      </c>
      <c r="AK420" s="51">
        <v>0.61469057990601506</v>
      </c>
      <c r="AL420" s="50">
        <v>0.93783980259652999</v>
      </c>
      <c r="AM420" s="50">
        <v>0.90853477476300737</v>
      </c>
      <c r="AN420" s="50">
        <v>0.9232016555099668</v>
      </c>
      <c r="AO420" s="50">
        <v>0.22163875044056972</v>
      </c>
      <c r="AP420" s="50">
        <v>0.32994674048734912</v>
      </c>
      <c r="AQ420" s="52" t="s">
        <v>105</v>
      </c>
      <c r="AR420" s="66">
        <v>0.3830054336590909</v>
      </c>
      <c r="AS420" s="66">
        <v>0.25714377402222222</v>
      </c>
      <c r="AT420" s="66">
        <v>0.42941654807734808</v>
      </c>
      <c r="AU420" s="66">
        <v>1.2019712095552884</v>
      </c>
      <c r="AV420" s="66">
        <v>0.91933446357421877</v>
      </c>
      <c r="AW420" s="66">
        <v>2.9181567494791665</v>
      </c>
    </row>
    <row r="421" spans="2:49">
      <c r="B421" s="40">
        <v>356</v>
      </c>
      <c r="C421" s="41" t="s">
        <v>1017</v>
      </c>
      <c r="D421" s="41" t="s">
        <v>1018</v>
      </c>
      <c r="E421" s="41" t="s">
        <v>125</v>
      </c>
      <c r="F421" s="41" t="s">
        <v>248</v>
      </c>
      <c r="G421" s="41" t="s">
        <v>672</v>
      </c>
      <c r="H421" s="41" t="s">
        <v>208</v>
      </c>
      <c r="I421" s="42">
        <v>1.7748937499999999</v>
      </c>
      <c r="J421" s="43">
        <v>12500</v>
      </c>
      <c r="K421" s="134">
        <v>0</v>
      </c>
      <c r="L421" s="134">
        <v>0</v>
      </c>
      <c r="M421" s="44">
        <v>-0.16669999999999999</v>
      </c>
      <c r="N421" s="44">
        <v>-0.1071</v>
      </c>
      <c r="O421" s="45">
        <v>969.25699999999995</v>
      </c>
      <c r="P421" s="46">
        <v>6.0645100000000004E-4</v>
      </c>
      <c r="Q421" s="47">
        <v>-1.26E-2</v>
      </c>
      <c r="R421" s="43">
        <v>0.67473015360442135</v>
      </c>
      <c r="S421" s="44">
        <v>1.1905750866041322</v>
      </c>
      <c r="T421" s="48">
        <v>1157.2735277959</v>
      </c>
      <c r="U421" s="48">
        <v>107.96496231411692</v>
      </c>
      <c r="V421" s="48">
        <v>-99.669717226310638</v>
      </c>
      <c r="W421" s="48">
        <v>18525.924672589124</v>
      </c>
      <c r="X421" s="48">
        <v>1.1450027961</v>
      </c>
      <c r="Y421" s="48">
        <v>1.07</v>
      </c>
      <c r="Z421" s="48">
        <v>1.26</v>
      </c>
      <c r="AA421" s="49">
        <v>303.57548766999997</v>
      </c>
      <c r="AB421" s="48">
        <v>574.15234155400003</v>
      </c>
      <c r="AC421" s="51">
        <v>0.4499626501206897</v>
      </c>
      <c r="AD421" s="50">
        <v>9.5524407315784224E-2</v>
      </c>
      <c r="AE421" s="50">
        <v>-0.14468223415947018</v>
      </c>
      <c r="AF421" s="50">
        <v>-4.6117555151997044E-2</v>
      </c>
      <c r="AG421" s="50">
        <v>9.2872960248061368E-2</v>
      </c>
      <c r="AH421" s="50">
        <v>-4.363132449009683E-2</v>
      </c>
      <c r="AI421" s="49">
        <v>1.389358565</v>
      </c>
      <c r="AJ421" s="48">
        <v>1.68014733</v>
      </c>
      <c r="AK421" s="51">
        <v>0.46670759166666664</v>
      </c>
      <c r="AL421" s="50">
        <v>500.09902257789918</v>
      </c>
      <c r="AM421" s="50">
        <v>1.642083999348785</v>
      </c>
      <c r="AN421" s="50">
        <v>1.7766786320144448</v>
      </c>
      <c r="AO421" s="50">
        <v>-223.73436733695152</v>
      </c>
      <c r="AP421" s="50">
        <v>1.1905750866041325</v>
      </c>
      <c r="AQ421" s="52" t="s">
        <v>105</v>
      </c>
      <c r="AR421" s="66">
        <v>1.2422844527523278</v>
      </c>
      <c r="AS421" s="66">
        <v>1.1409638193429907</v>
      </c>
      <c r="AT421" s="66">
        <v>9.3536942260609397</v>
      </c>
      <c r="AU421" s="66">
        <v>-10.265844423369565</v>
      </c>
      <c r="AV421" s="66">
        <v>-10.265844423369565</v>
      </c>
      <c r="AW421" s="66">
        <v>1.062988734970238</v>
      </c>
    </row>
    <row r="422" spans="2:49">
      <c r="B422" s="40">
        <v>357</v>
      </c>
      <c r="C422" s="41" t="s">
        <v>1019</v>
      </c>
      <c r="D422" s="41" t="s">
        <v>1020</v>
      </c>
      <c r="E422" s="41" t="s">
        <v>125</v>
      </c>
      <c r="F422" s="41" t="s">
        <v>343</v>
      </c>
      <c r="G422" s="41" t="s">
        <v>344</v>
      </c>
      <c r="H422" s="41" t="s">
        <v>343</v>
      </c>
      <c r="I422" s="42">
        <v>0.67213467859999998</v>
      </c>
      <c r="J422" s="43">
        <v>26600</v>
      </c>
      <c r="K422" s="44">
        <v>-9.7100000000000006E-2</v>
      </c>
      <c r="L422" s="44">
        <v>8.0799999999999997E-2</v>
      </c>
      <c r="M422" s="44">
        <v>4.2200000000000001E-2</v>
      </c>
      <c r="N422" s="44">
        <v>-0.24759999999999999</v>
      </c>
      <c r="O422" s="45">
        <v>971.44299999999998</v>
      </c>
      <c r="P422" s="46">
        <v>6.1593479E-2</v>
      </c>
      <c r="Q422" s="47">
        <v>1.89E-2</v>
      </c>
      <c r="R422" s="43">
        <v>1583.0160738264874</v>
      </c>
      <c r="S422" s="44">
        <v>-4.0558580830352776E-2</v>
      </c>
      <c r="T422" s="48">
        <v>34.6633606133</v>
      </c>
      <c r="U422" s="48">
        <v>21.354122315513397</v>
      </c>
      <c r="V422" s="48">
        <v>28.278144451207464</v>
      </c>
      <c r="W422" s="48">
        <v>16.803366964999999</v>
      </c>
      <c r="X422" s="48">
        <v>0.78284203210000003</v>
      </c>
      <c r="Y422" s="48">
        <v>0.51</v>
      </c>
      <c r="Z422" s="48">
        <v>0.54</v>
      </c>
      <c r="AA422" s="49">
        <v>207.08971554300001</v>
      </c>
      <c r="AB422" s="48">
        <v>443.106863702</v>
      </c>
      <c r="AC422" s="51">
        <v>0.40282442154727272</v>
      </c>
      <c r="AD422" s="50">
        <v>-0.44919510838668741</v>
      </c>
      <c r="AE422" s="50">
        <v>9.8119237954871194E-2</v>
      </c>
      <c r="AF422" s="50">
        <v>-0.28193059600749415</v>
      </c>
      <c r="AG422" s="50">
        <v>5.5139448428013341E-2</v>
      </c>
      <c r="AH422" s="50">
        <v>-7.7293978958870552E-2</v>
      </c>
      <c r="AI422" s="49">
        <v>-0.104457251</v>
      </c>
      <c r="AJ422" s="48">
        <v>4.3715872219999996</v>
      </c>
      <c r="AK422" s="51">
        <v>0.10928968054999999</v>
      </c>
      <c r="AL422" s="50">
        <v>-0.80016116188537045</v>
      </c>
      <c r="AM422" s="50">
        <v>-1.1369665088168499</v>
      </c>
      <c r="AN422" s="50">
        <v>-0.81125156652229113</v>
      </c>
      <c r="AO422" s="50">
        <v>1.628552240562086</v>
      </c>
      <c r="AP422" s="50">
        <v>-4.0558580830352783E-2</v>
      </c>
      <c r="AQ422" s="52" t="s">
        <v>105</v>
      </c>
      <c r="AR422" s="66">
        <v>0.88307087656740746</v>
      </c>
      <c r="AS422" s="66">
        <v>0.86578280985517242</v>
      </c>
      <c r="AT422" s="66">
        <v>1.0518136615444174</v>
      </c>
      <c r="AU422" s="66">
        <v>0.52113655926250002</v>
      </c>
      <c r="AV422" s="66">
        <v>0.28322845841071431</v>
      </c>
      <c r="AW422" s="66">
        <v>0.63816373216235189</v>
      </c>
    </row>
    <row r="423" spans="2:49">
      <c r="B423" s="40">
        <v>358</v>
      </c>
      <c r="C423" s="41" t="s">
        <v>1021</v>
      </c>
      <c r="D423" s="41" t="s">
        <v>1022</v>
      </c>
      <c r="E423" s="41" t="s">
        <v>125</v>
      </c>
      <c r="F423" s="41" t="s">
        <v>423</v>
      </c>
      <c r="G423" s="41" t="s">
        <v>1023</v>
      </c>
      <c r="H423" s="41" t="s">
        <v>1023</v>
      </c>
      <c r="I423" s="42">
        <v>0.43530111224400003</v>
      </c>
      <c r="J423" s="43">
        <v>6300</v>
      </c>
      <c r="K423" s="44">
        <v>-0.10349999999999999</v>
      </c>
      <c r="L423" s="44">
        <v>-8.6900000000000005E-2</v>
      </c>
      <c r="M423" s="44">
        <v>-1.8100000000000002E-2</v>
      </c>
      <c r="N423" s="44">
        <v>-0.50949999999999995</v>
      </c>
      <c r="O423" s="45">
        <v>976.52700000000004</v>
      </c>
      <c r="P423" s="46">
        <v>5.2042030000000003E-2</v>
      </c>
      <c r="Q423" s="47">
        <v>-9.8799999999999999E-2</v>
      </c>
      <c r="R423" s="43">
        <v>518.39110033277518</v>
      </c>
      <c r="S423" s="44">
        <v>1.6032685777932634</v>
      </c>
      <c r="T423" s="48">
        <v>-12.137869590399999</v>
      </c>
      <c r="U423" s="48">
        <v>-7.3784820759643104</v>
      </c>
      <c r="V423" s="48">
        <v>-10.665386771930482</v>
      </c>
      <c r="W423" s="48">
        <v>12.152986414997843</v>
      </c>
      <c r="X423" s="48">
        <v>1.2683936007000001</v>
      </c>
      <c r="Y423" s="48">
        <v>0.68</v>
      </c>
      <c r="Z423" s="48">
        <v>0.72</v>
      </c>
      <c r="AA423" s="49">
        <v>24.269323704000001</v>
      </c>
      <c r="AB423" s="48">
        <v>55.058059704000001</v>
      </c>
      <c r="AC423" s="51">
        <v>0.22317547700676521</v>
      </c>
      <c r="AD423" s="50">
        <v>2.4945740909084901</v>
      </c>
      <c r="AE423" s="50">
        <v>-0.41657817652233031</v>
      </c>
      <c r="AF423" s="50">
        <v>9.2233609447337064E-2</v>
      </c>
      <c r="AG423" s="50">
        <v>0.55661393193661468</v>
      </c>
      <c r="AH423" s="50">
        <v>1.115987944745755</v>
      </c>
      <c r="AI423" s="49">
        <v>-23.799423902000001</v>
      </c>
      <c r="AJ423" s="48">
        <v>-35.374087981999999</v>
      </c>
      <c r="AK423" s="51">
        <v>-0.97429148198030713</v>
      </c>
      <c r="AL423" s="50">
        <v>0.61664116894611676</v>
      </c>
      <c r="AM423" s="50">
        <v>-9.3149411851892445</v>
      </c>
      <c r="AN423" s="50">
        <v>-8.8431992484777733E-2</v>
      </c>
      <c r="AO423" s="50">
        <v>0.41304617192351167</v>
      </c>
      <c r="AP423" s="50">
        <v>1.6032685777932636</v>
      </c>
      <c r="AQ423" s="52" t="s">
        <v>105</v>
      </c>
      <c r="AR423" s="66">
        <v>0.81436175098194352</v>
      </c>
      <c r="AS423" s="66" t="s">
        <v>100</v>
      </c>
      <c r="AT423" s="66" t="s">
        <v>100</v>
      </c>
      <c r="AU423" s="66">
        <v>1.6767028572796436</v>
      </c>
      <c r="AV423" s="66" t="s">
        <v>100</v>
      </c>
      <c r="AW423" s="66" t="s">
        <v>100</v>
      </c>
    </row>
    <row r="424" spans="2:49">
      <c r="B424" s="40">
        <v>359</v>
      </c>
      <c r="C424" s="41" t="s">
        <v>1024</v>
      </c>
      <c r="D424" s="41" t="s">
        <v>1025</v>
      </c>
      <c r="E424" s="41" t="s">
        <v>125</v>
      </c>
      <c r="F424" s="41" t="s">
        <v>298</v>
      </c>
      <c r="G424" s="41" t="s">
        <v>299</v>
      </c>
      <c r="H424" s="41" t="s">
        <v>299</v>
      </c>
      <c r="I424" s="42">
        <v>1.3260000000000001</v>
      </c>
      <c r="J424" s="43">
        <v>13500</v>
      </c>
      <c r="K424" s="44">
        <v>0.85140000000000005</v>
      </c>
      <c r="L424" s="44">
        <v>0.94889999999999997</v>
      </c>
      <c r="M424" s="44">
        <v>1.0706</v>
      </c>
      <c r="N424" s="44">
        <v>0.63239999999999996</v>
      </c>
      <c r="O424" s="45">
        <v>1030.288</v>
      </c>
      <c r="P424" s="46">
        <v>0.64267673700000005</v>
      </c>
      <c r="Q424" s="47">
        <v>6.6299999999999998E-2</v>
      </c>
      <c r="R424" s="43">
        <v>929.63996392420836</v>
      </c>
      <c r="S424" s="44">
        <v>7.5911283590318235E-2</v>
      </c>
      <c r="T424" s="48">
        <v>7.8897580094000004</v>
      </c>
      <c r="U424" s="48">
        <v>25.387343662497667</v>
      </c>
      <c r="V424" s="48">
        <v>18.716855374160925</v>
      </c>
      <c r="W424" s="48">
        <v>14.521750918510026</v>
      </c>
      <c r="X424" s="48">
        <v>0.82081424140000003</v>
      </c>
      <c r="Y424" s="48">
        <v>0.38</v>
      </c>
      <c r="Z424" s="48">
        <v>1.1499999999999999</v>
      </c>
      <c r="AA424" s="49">
        <v>141.592792027</v>
      </c>
      <c r="AB424" s="48">
        <v>260.40156816299998</v>
      </c>
      <c r="AC424" s="51">
        <v>0.47345739665999997</v>
      </c>
      <c r="AD424" s="50">
        <v>0.23854096110904285</v>
      </c>
      <c r="AE424" s="50">
        <v>0.11513209970145544</v>
      </c>
      <c r="AF424" s="50">
        <v>0.16824177295160356</v>
      </c>
      <c r="AG424" s="50">
        <v>0.74805759448078313</v>
      </c>
      <c r="AH424" s="50">
        <v>3.3195368539912458E-2</v>
      </c>
      <c r="AI424" s="49">
        <v>18.730909555</v>
      </c>
      <c r="AJ424" s="48">
        <v>29.191164452000002</v>
      </c>
      <c r="AK424" s="51">
        <v>0.48651940753333339</v>
      </c>
      <c r="AL424" s="50">
        <v>2.7727544350820956</v>
      </c>
      <c r="AM424" s="50">
        <v>1.5122978128925861</v>
      </c>
      <c r="AN424" s="50">
        <v>1.6874476855561715</v>
      </c>
      <c r="AO424" s="50">
        <v>3.0836114816107623</v>
      </c>
      <c r="AP424" s="50">
        <v>7.5911283590318235E-2</v>
      </c>
      <c r="AQ424" s="52" t="s">
        <v>105</v>
      </c>
      <c r="AR424" s="66">
        <v>1.5703538751942858</v>
      </c>
      <c r="AS424" s="66">
        <v>0.5830801864270051</v>
      </c>
      <c r="AT424" s="66">
        <v>1.5703538751942858</v>
      </c>
      <c r="AU424" s="66">
        <v>2.6494734141</v>
      </c>
      <c r="AV424" s="66">
        <v>-0.95587260475000002</v>
      </c>
      <c r="AW424" s="66">
        <v>2.6494734141</v>
      </c>
    </row>
    <row r="425" spans="2:49">
      <c r="B425" s="40">
        <v>360</v>
      </c>
      <c r="C425" s="41" t="s">
        <v>1026</v>
      </c>
      <c r="D425" s="41" t="s">
        <v>1027</v>
      </c>
      <c r="E425" s="41" t="s">
        <v>125</v>
      </c>
      <c r="F425" s="41" t="s">
        <v>231</v>
      </c>
      <c r="G425" s="41" t="s">
        <v>245</v>
      </c>
      <c r="H425" s="41" t="s">
        <v>245</v>
      </c>
      <c r="I425" s="42">
        <v>1.3519096079999999</v>
      </c>
      <c r="J425" s="43">
        <v>24000</v>
      </c>
      <c r="K425" s="44">
        <v>0.18229999999999999</v>
      </c>
      <c r="L425" s="44">
        <v>0.22450000000000001</v>
      </c>
      <c r="M425" s="44">
        <v>0.2</v>
      </c>
      <c r="N425" s="44">
        <v>2.9499999999999998E-2</v>
      </c>
      <c r="O425" s="45">
        <v>969.69200000000001</v>
      </c>
      <c r="P425" s="46">
        <v>1.0335517000000001E-2</v>
      </c>
      <c r="Q425" s="47">
        <v>0.16569999999999999</v>
      </c>
      <c r="R425" s="43">
        <v>0</v>
      </c>
      <c r="S425" s="44">
        <v>-1</v>
      </c>
      <c r="T425" s="48">
        <v>10.787727670800001</v>
      </c>
      <c r="U425" s="48">
        <v>12.848372446385977</v>
      </c>
      <c r="V425" s="48">
        <v>10.826250094383626</v>
      </c>
      <c r="W425" s="48">
        <v>0</v>
      </c>
      <c r="X425" s="48">
        <v>1.3142498716</v>
      </c>
      <c r="Y425" s="48">
        <v>1.59</v>
      </c>
      <c r="Z425" s="48">
        <v>1.67</v>
      </c>
      <c r="AA425" s="49">
        <v>649.89608311899997</v>
      </c>
      <c r="AB425" s="48">
        <v>1158.320678088</v>
      </c>
      <c r="AC425" s="134">
        <v>0</v>
      </c>
      <c r="AD425" s="50">
        <v>5.9513006074213198E-2</v>
      </c>
      <c r="AE425" s="50">
        <v>0.17503820332353956</v>
      </c>
      <c r="AF425" s="50">
        <v>0.12136999466692208</v>
      </c>
      <c r="AG425" s="50">
        <v>6.7693032592017491E-2</v>
      </c>
      <c r="AH425" s="135">
        <v>0</v>
      </c>
      <c r="AI425" s="49">
        <v>47.251843485000002</v>
      </c>
      <c r="AJ425" s="48">
        <v>77.641211795000004</v>
      </c>
      <c r="AK425" s="134">
        <v>0</v>
      </c>
      <c r="AL425" s="50">
        <v>0.5499768715895984</v>
      </c>
      <c r="AM425" s="50">
        <v>0.35989825835273398</v>
      </c>
      <c r="AN425" s="50">
        <v>0.42846392147833118</v>
      </c>
      <c r="AO425" s="50">
        <v>3.0428289758893525E-2</v>
      </c>
      <c r="AP425" s="135">
        <v>0</v>
      </c>
      <c r="AQ425" s="52" t="s">
        <v>105</v>
      </c>
      <c r="AR425" s="66">
        <v>1.027004795981</v>
      </c>
      <c r="AS425" s="66">
        <v>0.97852639564089516</v>
      </c>
      <c r="AT425" s="66">
        <v>1.0556467102071079</v>
      </c>
      <c r="AU425" s="66">
        <v>1.0037371269366198</v>
      </c>
      <c r="AV425" s="66">
        <v>0.84908906516104299</v>
      </c>
      <c r="AW425" s="66">
        <v>1.0707176263879599</v>
      </c>
    </row>
    <row r="426" spans="2:49">
      <c r="B426" s="40">
        <v>361</v>
      </c>
      <c r="C426" s="41" t="s">
        <v>1028</v>
      </c>
      <c r="D426" s="41" t="s">
        <v>1029</v>
      </c>
      <c r="E426" s="41" t="s">
        <v>125</v>
      </c>
      <c r="F426" s="41" t="s">
        <v>314</v>
      </c>
      <c r="G426" s="41" t="s">
        <v>358</v>
      </c>
      <c r="H426" s="41" t="s">
        <v>358</v>
      </c>
      <c r="I426" s="42">
        <v>0.53735755125000007</v>
      </c>
      <c r="J426" s="43">
        <v>9800</v>
      </c>
      <c r="K426" s="44">
        <v>2.63E-2</v>
      </c>
      <c r="L426" s="44">
        <v>2.63E-2</v>
      </c>
      <c r="M426" s="44">
        <v>-6.9199999999999998E-2</v>
      </c>
      <c r="N426" s="44">
        <v>-0.29609999999999997</v>
      </c>
      <c r="O426" s="45">
        <v>969.65200000000004</v>
      </c>
      <c r="P426" s="46">
        <v>4.4893540000000001E-3</v>
      </c>
      <c r="Q426" s="47">
        <v>-5.3400000000000003E-2</v>
      </c>
      <c r="R426" s="43">
        <v>310.40986473150269</v>
      </c>
      <c r="S426" s="44">
        <v>4.1934392592856851</v>
      </c>
      <c r="T426" s="48">
        <v>19.446737631600001</v>
      </c>
      <c r="U426" s="48">
        <v>7.6662052024023897</v>
      </c>
      <c r="V426" s="48">
        <v>-37.631425136284484</v>
      </c>
      <c r="W426" s="48">
        <v>31.571161594612246</v>
      </c>
      <c r="X426" s="48">
        <v>0.97420070039999995</v>
      </c>
      <c r="Y426" s="48">
        <v>0.59</v>
      </c>
      <c r="Z426" s="48">
        <v>0.83</v>
      </c>
      <c r="AA426" s="49">
        <v>170.76916956700001</v>
      </c>
      <c r="AB426" s="48">
        <v>334.43037760300001</v>
      </c>
      <c r="AC426" s="51">
        <v>0.25501335389344248</v>
      </c>
      <c r="AD426" s="50">
        <v>-0.48368375061700225</v>
      </c>
      <c r="AE426" s="50">
        <v>-0.53007579083139755</v>
      </c>
      <c r="AF426" s="50">
        <v>-0.50846231930959895</v>
      </c>
      <c r="AG426" s="50">
        <v>0.15035532713566599</v>
      </c>
      <c r="AH426" s="50">
        <v>1.8288570177690353E-2</v>
      </c>
      <c r="AI426" s="49">
        <v>2.3523203819999998</v>
      </c>
      <c r="AJ426" s="48">
        <v>-18.304221460000001</v>
      </c>
      <c r="AK426" s="51">
        <v>-0.36423411987105508</v>
      </c>
      <c r="AL426" s="50">
        <v>-7.1247841971951109</v>
      </c>
      <c r="AM426" s="50">
        <v>-0.89965356498245519</v>
      </c>
      <c r="AN426" s="50">
        <v>-1.6826212584300884</v>
      </c>
      <c r="AO426" s="50">
        <v>-0.88731649453131334</v>
      </c>
      <c r="AP426" s="50">
        <v>4.1934392592856859</v>
      </c>
      <c r="AQ426" s="52" t="s">
        <v>105</v>
      </c>
      <c r="AR426" s="66">
        <v>0.99451701933558312</v>
      </c>
      <c r="AS426" s="66">
        <v>0.902829405415155</v>
      </c>
      <c r="AT426" s="66">
        <v>1.1447551609214559</v>
      </c>
      <c r="AU426" s="66">
        <v>4.6774179294578708E-2</v>
      </c>
      <c r="AV426" s="66">
        <v>4.6774179294578708E-2</v>
      </c>
      <c r="AW426" s="66">
        <v>3.2233537310816494</v>
      </c>
    </row>
    <row r="427" spans="2:49">
      <c r="B427" s="40">
        <v>362</v>
      </c>
      <c r="C427" s="41" t="s">
        <v>1030</v>
      </c>
      <c r="D427" s="41" t="s">
        <v>1031</v>
      </c>
      <c r="E427" s="41" t="s">
        <v>122</v>
      </c>
      <c r="F427" s="41" t="s">
        <v>314</v>
      </c>
      <c r="G427" s="41" t="s">
        <v>1032</v>
      </c>
      <c r="H427" s="41" t="s">
        <v>436</v>
      </c>
      <c r="I427" s="42">
        <v>0.50717440619999998</v>
      </c>
      <c r="J427" s="43">
        <v>11900</v>
      </c>
      <c r="K427" s="44">
        <v>-4.0300000000000002E-2</v>
      </c>
      <c r="L427" s="44">
        <v>2.5899999999999999E-2</v>
      </c>
      <c r="M427" s="44">
        <v>-8.3000000000000001E-3</v>
      </c>
      <c r="N427" s="44">
        <v>-0.2092</v>
      </c>
      <c r="O427" s="45">
        <v>1829.7750000000001</v>
      </c>
      <c r="P427" s="46">
        <v>6.8972349999999998E-3</v>
      </c>
      <c r="Q427" s="47">
        <v>2.7900000000000001E-2</v>
      </c>
      <c r="R427" s="43">
        <v>1160.3371301836467</v>
      </c>
      <c r="S427" s="44">
        <v>-0.26479568863092862</v>
      </c>
      <c r="T427" s="48">
        <v>8.8103668959999997</v>
      </c>
      <c r="U427" s="48">
        <v>5.7190092176972094</v>
      </c>
      <c r="V427" s="48">
        <v>9.698728012455538</v>
      </c>
      <c r="W427" s="48">
        <v>10.255640098422591</v>
      </c>
      <c r="X427" s="48">
        <v>1.2248102125</v>
      </c>
      <c r="Y427" s="48">
        <v>0.81</v>
      </c>
      <c r="Z427" s="48">
        <v>0.89</v>
      </c>
      <c r="AA427" s="49">
        <v>186.60439244200001</v>
      </c>
      <c r="AB427" s="48">
        <v>360.70668499700002</v>
      </c>
      <c r="AC427" s="51">
        <v>0.42436080587882358</v>
      </c>
      <c r="AD427" s="50">
        <v>-0.48922936137348666</v>
      </c>
      <c r="AE427" s="50">
        <v>-0.44496760647901495</v>
      </c>
      <c r="AF427" s="50">
        <v>-0.46725072010351371</v>
      </c>
      <c r="AG427" s="50">
        <v>0.33511447956270657</v>
      </c>
      <c r="AH427" s="50">
        <v>-0.28681415922426351</v>
      </c>
      <c r="AI427" s="49">
        <v>-1.9474647060000001</v>
      </c>
      <c r="AJ427" s="48">
        <v>-6.4643237879999997</v>
      </c>
      <c r="AK427" s="51">
        <v>-0.11753315978181818</v>
      </c>
      <c r="AL427" s="50">
        <v>-1.2509449905235424</v>
      </c>
      <c r="AM427" s="50">
        <v>-1.0572701137771787</v>
      </c>
      <c r="AN427" s="50">
        <v>-1.1243036328313551</v>
      </c>
      <c r="AO427" s="50">
        <v>-0.23058659597648706</v>
      </c>
      <c r="AP427" s="50">
        <v>-0.26479568863092867</v>
      </c>
      <c r="AQ427" s="52" t="s">
        <v>105</v>
      </c>
      <c r="AR427" s="66">
        <v>1.235407303695967</v>
      </c>
      <c r="AS427" s="66">
        <v>0.89730942925053081</v>
      </c>
      <c r="AT427" s="66">
        <v>1.235407303695967</v>
      </c>
      <c r="AU427" s="66">
        <v>0.93423044493055551</v>
      </c>
      <c r="AV427" s="66">
        <v>0.64990845298461541</v>
      </c>
      <c r="AW427" s="66">
        <v>2.2077475639666666</v>
      </c>
    </row>
    <row r="428" spans="2:49">
      <c r="B428" s="40">
        <v>363</v>
      </c>
      <c r="C428" s="41" t="s">
        <v>1033</v>
      </c>
      <c r="D428" s="41" t="s">
        <v>1034</v>
      </c>
      <c r="E428" s="41" t="s">
        <v>96</v>
      </c>
      <c r="F428" s="41" t="s">
        <v>214</v>
      </c>
      <c r="G428" s="41" t="s">
        <v>215</v>
      </c>
      <c r="H428" s="41" t="s">
        <v>216</v>
      </c>
      <c r="I428" s="42">
        <v>1.0049999999999999</v>
      </c>
      <c r="J428" s="43">
        <v>33500</v>
      </c>
      <c r="K428" s="134">
        <v>0</v>
      </c>
      <c r="L428" s="44">
        <v>-4.2900000000000001E-2</v>
      </c>
      <c r="M428" s="44">
        <v>3.8800000000000001E-2</v>
      </c>
      <c r="N428" s="44">
        <v>0.1522</v>
      </c>
      <c r="O428" s="45">
        <v>0.247</v>
      </c>
      <c r="P428" s="46">
        <v>8.5518409999999993E-3</v>
      </c>
      <c r="Q428" s="47">
        <v>0.12429999999999999</v>
      </c>
      <c r="R428" s="43">
        <v>3186.6666666666661</v>
      </c>
      <c r="S428" s="44">
        <v>-7.5385260575096744E-2</v>
      </c>
      <c r="T428" s="48">
        <v>9.2596334525999993</v>
      </c>
      <c r="U428" s="48">
        <v>8.1483061798055285</v>
      </c>
      <c r="V428" s="48">
        <v>10.818295712443607</v>
      </c>
      <c r="W428" s="48">
        <v>10.512552301255232</v>
      </c>
      <c r="X428" s="48">
        <v>1.2096481049000001</v>
      </c>
      <c r="Y428" s="48">
        <v>1.1200000000000001</v>
      </c>
      <c r="Z428" s="48">
        <v>1.23</v>
      </c>
      <c r="AA428" s="49">
        <v>53.592690210999997</v>
      </c>
      <c r="AB428" s="48">
        <v>107.155617208</v>
      </c>
      <c r="AC428" s="51">
        <v>0.44352490566225167</v>
      </c>
      <c r="AD428" s="50">
        <v>-0.26101209528074365</v>
      </c>
      <c r="AE428" s="50">
        <v>-6.9139962957669263E-2</v>
      </c>
      <c r="AF428" s="50">
        <v>-0.17607316659499325</v>
      </c>
      <c r="AG428" s="50">
        <v>-0.12753439589595761</v>
      </c>
      <c r="AH428" s="50">
        <v>4.0718090850457404E-2</v>
      </c>
      <c r="AI428" s="49">
        <v>25.440500468</v>
      </c>
      <c r="AJ428" s="48">
        <v>57.275714007000005</v>
      </c>
      <c r="AK428" s="51">
        <v>0.59911834735355662</v>
      </c>
      <c r="AL428" s="50">
        <v>-0.24795356809758209</v>
      </c>
      <c r="AM428" s="50">
        <v>0.66496248758824905</v>
      </c>
      <c r="AN428" s="50">
        <v>-5.8262271064721156E-3</v>
      </c>
      <c r="AO428" s="50">
        <v>-0.16668971381670944</v>
      </c>
      <c r="AP428" s="50">
        <v>-7.5385260575096702E-2</v>
      </c>
      <c r="AQ428" s="52" t="s">
        <v>105</v>
      </c>
      <c r="AR428" s="66">
        <v>1.0119764648387097</v>
      </c>
      <c r="AS428" s="66">
        <v>0.81282473482785911</v>
      </c>
      <c r="AT428" s="66">
        <v>1.0709507971535979</v>
      </c>
      <c r="AU428" s="66">
        <v>1.1776129260820045</v>
      </c>
      <c r="AV428" s="66">
        <v>1.0011849464334863</v>
      </c>
      <c r="AW428" s="66">
        <v>1.2574842904573398</v>
      </c>
    </row>
    <row r="429" spans="2:49">
      <c r="B429" s="40">
        <v>364</v>
      </c>
      <c r="C429" s="41" t="s">
        <v>1035</v>
      </c>
      <c r="D429" s="41" t="s">
        <v>1036</v>
      </c>
      <c r="E429" s="41" t="s">
        <v>125</v>
      </c>
      <c r="F429" s="41" t="s">
        <v>231</v>
      </c>
      <c r="G429" s="41" t="s">
        <v>245</v>
      </c>
      <c r="H429" s="41" t="s">
        <v>245</v>
      </c>
      <c r="I429" s="42">
        <v>0.96923999999999999</v>
      </c>
      <c r="J429" s="43">
        <v>12300</v>
      </c>
      <c r="K429" s="134">
        <v>0</v>
      </c>
      <c r="L429" s="134">
        <v>0</v>
      </c>
      <c r="M429" s="44">
        <v>-1.6999999999999999E-3</v>
      </c>
      <c r="N429" s="44">
        <v>-1.6999999999999999E-3</v>
      </c>
      <c r="O429" s="45">
        <v>969.20799999999997</v>
      </c>
      <c r="P429" s="46">
        <v>0</v>
      </c>
      <c r="Q429" s="47">
        <v>7.7299999999999994E-2</v>
      </c>
      <c r="R429" s="43">
        <v>740.10526586681476</v>
      </c>
      <c r="S429" s="44">
        <v>2.9048009133693185E-2</v>
      </c>
      <c r="T429" s="48">
        <v>25.515992656600002</v>
      </c>
      <c r="U429" s="48">
        <v>19.372159004240519</v>
      </c>
      <c r="V429" s="48">
        <v>15.229099113965992</v>
      </c>
      <c r="W429" s="48">
        <v>16.619257512773107</v>
      </c>
      <c r="X429" s="48">
        <v>0.9539284952</v>
      </c>
      <c r="Y429" s="48">
        <v>1.1299999999999999</v>
      </c>
      <c r="Z429" s="48">
        <v>1.0900000000000001</v>
      </c>
      <c r="AA429" s="49">
        <v>75.887166789999995</v>
      </c>
      <c r="AB429" s="48">
        <v>149.54773307799999</v>
      </c>
      <c r="AC429" s="51">
        <v>0.4522950293005728</v>
      </c>
      <c r="AD429" s="50">
        <v>0.13505119690155737</v>
      </c>
      <c r="AE429" s="50">
        <v>9.9935787954699942E-2</v>
      </c>
      <c r="AF429" s="50">
        <v>0.11695634216227885</v>
      </c>
      <c r="AG429" s="50">
        <v>0.18664118395145252</v>
      </c>
      <c r="AH429" s="50">
        <v>0.19125246164691551</v>
      </c>
      <c r="AI429" s="49">
        <v>19.989825091</v>
      </c>
      <c r="AJ429" s="48">
        <v>38.759362245999995</v>
      </c>
      <c r="AK429" s="51">
        <v>0.65599548861974644</v>
      </c>
      <c r="AL429" s="50">
        <v>0.49647012612626751</v>
      </c>
      <c r="AM429" s="50">
        <v>0.42847937896608457</v>
      </c>
      <c r="AN429" s="50">
        <v>0.46061558729236762</v>
      </c>
      <c r="AO429" s="50">
        <v>0.66626910398192329</v>
      </c>
      <c r="AP429" s="50">
        <v>2.9048009133693153E-2</v>
      </c>
      <c r="AQ429" s="52" t="s">
        <v>105</v>
      </c>
      <c r="AR429" s="66">
        <v>1.1229494523140038</v>
      </c>
      <c r="AS429" s="66">
        <v>0.77842679217654365</v>
      </c>
      <c r="AT429" s="66">
        <v>1.1229494523140038</v>
      </c>
      <c r="AU429" s="66">
        <v>1.5290195568937235</v>
      </c>
      <c r="AV429" s="66">
        <v>0.82293017751380371</v>
      </c>
      <c r="AW429" s="66">
        <v>2.5393406918537709</v>
      </c>
    </row>
    <row r="430" spans="2:49">
      <c r="B430" s="40">
        <v>365</v>
      </c>
      <c r="C430" s="41" t="s">
        <v>1037</v>
      </c>
      <c r="D430" s="41" t="s">
        <v>1038</v>
      </c>
      <c r="E430" s="41" t="s">
        <v>96</v>
      </c>
      <c r="F430" s="41" t="s">
        <v>304</v>
      </c>
      <c r="G430" s="41" t="s">
        <v>520</v>
      </c>
      <c r="H430" s="41" t="s">
        <v>208</v>
      </c>
      <c r="I430" s="42">
        <v>0.91726540499999998</v>
      </c>
      <c r="J430" s="43">
        <v>35000</v>
      </c>
      <c r="K430" s="134">
        <v>0</v>
      </c>
      <c r="L430" s="44">
        <v>2.8999999999999998E-3</v>
      </c>
      <c r="M430" s="44">
        <v>4.9700000000000001E-2</v>
      </c>
      <c r="N430" s="44">
        <v>8.6099999999999996E-2</v>
      </c>
      <c r="O430" s="45">
        <v>6.3609999999999998</v>
      </c>
      <c r="P430" s="46">
        <v>0.22104288499999999</v>
      </c>
      <c r="Q430" s="47">
        <v>0.17730000000000001</v>
      </c>
      <c r="R430" s="43">
        <v>4273.5722710484215</v>
      </c>
      <c r="S430" s="44">
        <v>-0.20256521395978977</v>
      </c>
      <c r="T430" s="48">
        <v>6.7662137773</v>
      </c>
      <c r="U430" s="48">
        <v>6.1680920741944378</v>
      </c>
      <c r="V430" s="48">
        <v>6.3757444622363568</v>
      </c>
      <c r="W430" s="48">
        <v>8.1898696874999999</v>
      </c>
      <c r="X430" s="48">
        <v>1.1935221182</v>
      </c>
      <c r="Y430" s="48">
        <v>1.06</v>
      </c>
      <c r="Z430" s="48">
        <v>1.1499999999999999</v>
      </c>
      <c r="AA430" s="49">
        <v>657.58647609800005</v>
      </c>
      <c r="AB430" s="48">
        <v>1303.850151714</v>
      </c>
      <c r="AC430" s="51">
        <v>0.54327089654750005</v>
      </c>
      <c r="AD430" s="50">
        <v>0.20340338503013922</v>
      </c>
      <c r="AE430" s="50">
        <v>0.21296822605582363</v>
      </c>
      <c r="AF430" s="50">
        <v>0.20820840698041743</v>
      </c>
      <c r="AG430" s="50">
        <v>7.5987596537110721E-2</v>
      </c>
      <c r="AH430" s="50">
        <v>4.1273844787242872E-2</v>
      </c>
      <c r="AI430" s="49">
        <v>31.236843068999999</v>
      </c>
      <c r="AJ430" s="48">
        <v>59.625255381000002</v>
      </c>
      <c r="AK430" s="51">
        <v>0.53236835161607143</v>
      </c>
      <c r="AL430" s="50">
        <v>0.13686434598887789</v>
      </c>
      <c r="AM430" s="50">
        <v>1.7624572686786421E-2</v>
      </c>
      <c r="AN430" s="50">
        <v>7.1112845584133319E-2</v>
      </c>
      <c r="AO430" s="50">
        <v>3.7140019361581636E-2</v>
      </c>
      <c r="AP430" s="50">
        <v>-0.20256521395978982</v>
      </c>
      <c r="AQ430" s="52" t="s">
        <v>105</v>
      </c>
      <c r="AR430" s="66">
        <v>1.143855675892804</v>
      </c>
      <c r="AS430" s="66">
        <v>1.0268915732005406</v>
      </c>
      <c r="AT430" s="66">
        <v>1.1900535710127778</v>
      </c>
      <c r="AU430" s="66">
        <v>1.1704196376583333</v>
      </c>
      <c r="AV430" s="66">
        <v>1.0745630655083334</v>
      </c>
      <c r="AW430" s="66">
        <v>1.20911450425</v>
      </c>
    </row>
    <row r="431" spans="2:49">
      <c r="B431" s="40">
        <v>366</v>
      </c>
      <c r="C431" s="41" t="s">
        <v>1039</v>
      </c>
      <c r="D431" s="41" t="s">
        <v>1040</v>
      </c>
      <c r="E431" s="41" t="s">
        <v>96</v>
      </c>
      <c r="F431" s="41" t="s">
        <v>248</v>
      </c>
      <c r="G431" s="41" t="s">
        <v>533</v>
      </c>
      <c r="H431" s="41" t="s">
        <v>208</v>
      </c>
      <c r="I431" s="42">
        <v>0.75711378299999998</v>
      </c>
      <c r="J431" s="43">
        <v>59000</v>
      </c>
      <c r="K431" s="44">
        <v>7.2700000000000001E-2</v>
      </c>
      <c r="L431" s="44">
        <v>7.0800000000000002E-2</v>
      </c>
      <c r="M431" s="44">
        <v>5.0999999999999997E-2</v>
      </c>
      <c r="N431" s="44">
        <v>-0.1736</v>
      </c>
      <c r="O431" s="45">
        <v>0.68100000000000005</v>
      </c>
      <c r="P431" s="46">
        <v>3.8383816000000001E-2</v>
      </c>
      <c r="Q431" s="47">
        <v>0.16889999999999999</v>
      </c>
      <c r="R431" s="43">
        <v>10535.800799177894</v>
      </c>
      <c r="S431" s="44">
        <v>0.15959023698774827</v>
      </c>
      <c r="T431" s="48">
        <v>7.4984560515999998</v>
      </c>
      <c r="U431" s="48">
        <v>7.9857921761450283</v>
      </c>
      <c r="V431" s="48">
        <v>6.3942273873891038</v>
      </c>
      <c r="W431" s="48">
        <v>5.5999540162721901</v>
      </c>
      <c r="X431" s="48">
        <v>1.484863359</v>
      </c>
      <c r="Y431" s="48">
        <v>1.33</v>
      </c>
      <c r="Z431" s="48">
        <v>0.99</v>
      </c>
      <c r="AA431" s="49">
        <v>387.09574859399999</v>
      </c>
      <c r="AB431" s="48">
        <v>736.04800934100001</v>
      </c>
      <c r="AC431" s="51">
        <v>0.33080809408584272</v>
      </c>
      <c r="AD431" s="50">
        <v>-0.26732832244549504</v>
      </c>
      <c r="AE431" s="50">
        <v>-0.24759111080437554</v>
      </c>
      <c r="AF431" s="50">
        <v>-0.25707920058817735</v>
      </c>
      <c r="AG431" s="50">
        <v>2.2252860206784682E-2</v>
      </c>
      <c r="AH431" s="50">
        <v>0.18472990645379844</v>
      </c>
      <c r="AI431" s="49">
        <v>38.475154255</v>
      </c>
      <c r="AJ431" s="48">
        <v>68.312127257</v>
      </c>
      <c r="AK431" s="51">
        <v>0.50526721343934911</v>
      </c>
      <c r="AL431" s="50">
        <v>6.4691467980489303E-2</v>
      </c>
      <c r="AM431" s="50">
        <v>0.18237216411481311</v>
      </c>
      <c r="AN431" s="50">
        <v>0.12791981348025153</v>
      </c>
      <c r="AO431" s="50">
        <v>0.26567050940026143</v>
      </c>
      <c r="AP431" s="50">
        <v>0.15959023698774849</v>
      </c>
      <c r="AQ431" s="52" t="s">
        <v>105</v>
      </c>
      <c r="AR431" s="66">
        <v>0.86746660168498846</v>
      </c>
      <c r="AS431" s="66">
        <v>0.86746660168498846</v>
      </c>
      <c r="AT431" s="66">
        <v>1.01501802460221</v>
      </c>
      <c r="AU431" s="66">
        <v>0.94637102176136367</v>
      </c>
      <c r="AV431" s="66">
        <v>0.8224953621071428</v>
      </c>
      <c r="AW431" s="66">
        <v>1.4713379146770833</v>
      </c>
    </row>
    <row r="432" spans="2:49">
      <c r="B432" s="40">
        <v>367</v>
      </c>
      <c r="C432" s="41" t="s">
        <v>1041</v>
      </c>
      <c r="D432" s="41" t="s">
        <v>1042</v>
      </c>
      <c r="E432" s="41" t="s">
        <v>122</v>
      </c>
      <c r="F432" s="41" t="s">
        <v>298</v>
      </c>
      <c r="G432" s="41" t="s">
        <v>299</v>
      </c>
      <c r="H432" s="41" t="s">
        <v>299</v>
      </c>
      <c r="I432" s="42">
        <v>0.82999442239999999</v>
      </c>
      <c r="J432" s="43">
        <v>16600</v>
      </c>
      <c r="K432" s="44">
        <v>-0.1217</v>
      </c>
      <c r="L432" s="44">
        <v>6.1000000000000004E-3</v>
      </c>
      <c r="M432" s="44">
        <v>-8.2900000000000001E-2</v>
      </c>
      <c r="N432" s="44">
        <v>-0.1263</v>
      </c>
      <c r="O432" s="45">
        <v>1831.953</v>
      </c>
      <c r="P432" s="46">
        <v>4.8200976999999999E-2</v>
      </c>
      <c r="Q432" s="47">
        <v>4.9700000000000001E-2</v>
      </c>
      <c r="R432" s="43">
        <v>1125.0775424826854</v>
      </c>
      <c r="S432" s="44">
        <v>0.10491834238906915</v>
      </c>
      <c r="T432" s="48">
        <v>13.656917846200001</v>
      </c>
      <c r="U432" s="48">
        <v>19.113413932066781</v>
      </c>
      <c r="V432" s="48">
        <v>15.746434255353746</v>
      </c>
      <c r="W432" s="48">
        <v>14.754538574620485</v>
      </c>
      <c r="X432" s="48">
        <v>1.3765037695</v>
      </c>
      <c r="Y432" s="48">
        <v>1.39</v>
      </c>
      <c r="Z432" s="48">
        <v>1.37</v>
      </c>
      <c r="AA432" s="49">
        <v>525.871371662</v>
      </c>
      <c r="AB432" s="48">
        <v>870.96252465600003</v>
      </c>
      <c r="AC432" s="51">
        <v>0.31361015919407004</v>
      </c>
      <c r="AD432" s="50">
        <v>0.19328111124379777</v>
      </c>
      <c r="AE432" s="50">
        <v>5.4628616689368845E-2</v>
      </c>
      <c r="AF432" s="50">
        <v>0.10552511347295795</v>
      </c>
      <c r="AG432" s="50">
        <v>0.59237647897177703</v>
      </c>
      <c r="AH432" s="50">
        <v>0.38770371515669644</v>
      </c>
      <c r="AI432" s="49">
        <v>-4.0788785699999996</v>
      </c>
      <c r="AJ432" s="48">
        <v>-13.480918411000001</v>
      </c>
      <c r="AK432" s="51">
        <v>-0.23971020532234205</v>
      </c>
      <c r="AL432" s="50">
        <v>0.16156454299378714</v>
      </c>
      <c r="AM432" s="50">
        <v>-1.2220688526398038</v>
      </c>
      <c r="AN432" s="50">
        <v>-2.8844312359467548</v>
      </c>
      <c r="AO432" s="50">
        <v>0.10248830562027664</v>
      </c>
      <c r="AP432" s="50">
        <v>0.10491834238906921</v>
      </c>
      <c r="AQ432" s="52" t="s">
        <v>105</v>
      </c>
      <c r="AR432" s="66">
        <v>0.86151607450193712</v>
      </c>
      <c r="AS432" s="66" t="s">
        <v>100</v>
      </c>
      <c r="AT432" s="66" t="s">
        <v>100</v>
      </c>
      <c r="AU432" s="66">
        <v>1.0606647142291667</v>
      </c>
      <c r="AV432" s="66">
        <v>0.82519996765277781</v>
      </c>
      <c r="AW432" s="66">
        <v>1.154167365575</v>
      </c>
    </row>
    <row r="433" spans="2:49">
      <c r="B433" s="40">
        <v>368</v>
      </c>
      <c r="C433" s="41" t="s">
        <v>1043</v>
      </c>
      <c r="D433" s="41" t="s">
        <v>1044</v>
      </c>
      <c r="E433" s="41" t="s">
        <v>122</v>
      </c>
      <c r="F433" s="41" t="s">
        <v>298</v>
      </c>
      <c r="G433" s="41" t="s">
        <v>299</v>
      </c>
      <c r="H433" s="41" t="s">
        <v>299</v>
      </c>
      <c r="I433" s="42">
        <v>1.1442062267999999</v>
      </c>
      <c r="J433" s="43">
        <v>36400</v>
      </c>
      <c r="K433" s="44">
        <v>-0.14180000000000001</v>
      </c>
      <c r="L433" s="44">
        <v>0.1003</v>
      </c>
      <c r="M433" s="44">
        <v>0.15870000000000001</v>
      </c>
      <c r="N433" s="44">
        <v>5.3699999999999998E-2</v>
      </c>
      <c r="O433" s="45">
        <v>1985.404</v>
      </c>
      <c r="P433" s="46">
        <v>6.2105208090000001</v>
      </c>
      <c r="Q433" s="47">
        <v>5.1200000000000002E-2</v>
      </c>
      <c r="R433" s="43">
        <v>1673.6424871157212</v>
      </c>
      <c r="S433" s="44">
        <v>1.9129271968911536</v>
      </c>
      <c r="T433" s="48">
        <v>32.8834009869</v>
      </c>
      <c r="U433" s="48">
        <v>15.575380986374499</v>
      </c>
      <c r="V433" s="48">
        <v>73.199912075983775</v>
      </c>
      <c r="W433" s="48">
        <v>21.748969854804589</v>
      </c>
      <c r="X433" s="48">
        <v>2.5440123882000001</v>
      </c>
      <c r="Y433" s="48">
        <v>2.14</v>
      </c>
      <c r="Z433" s="48">
        <v>3.69</v>
      </c>
      <c r="AA433" s="49">
        <v>159.720567977</v>
      </c>
      <c r="AB433" s="48">
        <v>205.02800584799999</v>
      </c>
      <c r="AC433" s="51">
        <v>0.46597274056363636</v>
      </c>
      <c r="AD433" s="50">
        <v>-0.10026922455073105</v>
      </c>
      <c r="AE433" s="50">
        <v>1.3465122973262926</v>
      </c>
      <c r="AF433" s="50">
        <v>0.73130625580894515</v>
      </c>
      <c r="AG433" s="50">
        <v>0.31862531864625859</v>
      </c>
      <c r="AH433" s="50">
        <v>0.41205630735297161</v>
      </c>
      <c r="AI433" s="49">
        <v>2.179652704</v>
      </c>
      <c r="AJ433" s="48">
        <v>1.4215812649999999</v>
      </c>
      <c r="AK433" s="51">
        <v>2.733810125E-2</v>
      </c>
      <c r="AL433" s="50">
        <v>-1.5786641787327154</v>
      </c>
      <c r="AM433" s="50">
        <v>-0.73765243984479734</v>
      </c>
      <c r="AN433" s="50">
        <v>-0.85220037043352559</v>
      </c>
      <c r="AO433" s="50">
        <v>-0.49236847489362678</v>
      </c>
      <c r="AP433" s="50">
        <v>1.9129271968911539</v>
      </c>
      <c r="AQ433" s="52" t="s">
        <v>105</v>
      </c>
      <c r="AR433" s="66">
        <v>0.69254756641333337</v>
      </c>
      <c r="AS433" s="66">
        <v>0.69254756641333337</v>
      </c>
      <c r="AT433" s="66">
        <v>1.0305872864000001</v>
      </c>
      <c r="AU433" s="66">
        <v>0.35233524233117131</v>
      </c>
      <c r="AV433" s="66">
        <v>0.2912548387777778</v>
      </c>
      <c r="AW433" s="66">
        <v>1.8033935702051282</v>
      </c>
    </row>
    <row r="434" spans="2:49">
      <c r="B434" s="40">
        <v>369</v>
      </c>
      <c r="C434" s="41" t="s">
        <v>1045</v>
      </c>
      <c r="D434" s="41" t="s">
        <v>1046</v>
      </c>
      <c r="E434" s="41" t="s">
        <v>125</v>
      </c>
      <c r="F434" s="41" t="s">
        <v>220</v>
      </c>
      <c r="G434" s="41" t="s">
        <v>221</v>
      </c>
      <c r="H434" s="41" t="s">
        <v>515</v>
      </c>
      <c r="I434" s="42">
        <v>0.72099000000000002</v>
      </c>
      <c r="J434" s="43">
        <v>24100</v>
      </c>
      <c r="K434" s="44">
        <v>1.1900000000000001E-2</v>
      </c>
      <c r="L434" s="44">
        <v>9.74E-2</v>
      </c>
      <c r="M434" s="44">
        <v>0.21379999999999999</v>
      </c>
      <c r="N434" s="44">
        <v>0.25829999999999997</v>
      </c>
      <c r="O434" s="45">
        <v>971.42700000000002</v>
      </c>
      <c r="P434" s="46">
        <v>4.8388819999999999E-2</v>
      </c>
      <c r="Q434" s="47">
        <v>0.16089999999999999</v>
      </c>
      <c r="R434" s="43">
        <v>1415.9923643610566</v>
      </c>
      <c r="S434" s="44">
        <v>-0.64601367560985101</v>
      </c>
      <c r="T434" s="48">
        <v>12.200811546600001</v>
      </c>
      <c r="U434" s="48">
        <v>5.4374577881566442</v>
      </c>
      <c r="V434" s="48">
        <v>6.5714933729883453</v>
      </c>
      <c r="W434" s="48">
        <v>17.019865789230249</v>
      </c>
      <c r="X434" s="48">
        <v>1.1834389748</v>
      </c>
      <c r="Y434" s="48">
        <v>0.91</v>
      </c>
      <c r="Z434" s="48">
        <v>1.4</v>
      </c>
      <c r="AA434" s="49">
        <v>332.41613821200002</v>
      </c>
      <c r="AB434" s="48">
        <v>688.06951200699996</v>
      </c>
      <c r="AC434" s="51">
        <v>0.31734888801068178</v>
      </c>
      <c r="AD434" s="50">
        <v>-0.12853765709669007</v>
      </c>
      <c r="AE434" s="50">
        <v>-9.7177251185646182E-3</v>
      </c>
      <c r="AF434" s="50">
        <v>-7.4913245294716893E-2</v>
      </c>
      <c r="AG434" s="50">
        <v>0.21912606404321222</v>
      </c>
      <c r="AH434" s="50">
        <v>0.10972847460112464</v>
      </c>
      <c r="AI434" s="49">
        <v>5.2595547299999996</v>
      </c>
      <c r="AJ434" s="48">
        <v>8.552474586999999</v>
      </c>
      <c r="AK434" s="51">
        <v>0.20417481347880059</v>
      </c>
      <c r="AL434" s="50">
        <v>-0.71623818344985946</v>
      </c>
      <c r="AM434" s="50">
        <v>-0.66967400160146917</v>
      </c>
      <c r="AN434" s="50">
        <v>-0.68930411850403195</v>
      </c>
      <c r="AO434" s="50">
        <v>1.26572003226857</v>
      </c>
      <c r="AP434" s="50">
        <v>-0.64601367560985101</v>
      </c>
      <c r="AQ434" s="52" t="s">
        <v>105</v>
      </c>
      <c r="AR434" s="66">
        <v>0.93798884629997692</v>
      </c>
      <c r="AS434" s="66">
        <v>0.90832901450370374</v>
      </c>
      <c r="AT434" s="66">
        <v>0.96477118486966162</v>
      </c>
      <c r="AU434" s="66">
        <v>3.2870070830000002</v>
      </c>
      <c r="AV434" s="66">
        <v>0.98854979384374997</v>
      </c>
      <c r="AW434" s="66">
        <v>3.2870070830000002</v>
      </c>
    </row>
    <row r="435" spans="2:49">
      <c r="B435" s="40">
        <v>370</v>
      </c>
      <c r="C435" s="41" t="s">
        <v>1047</v>
      </c>
      <c r="D435" s="41" t="s">
        <v>1048</v>
      </c>
      <c r="E435" s="41" t="s">
        <v>125</v>
      </c>
      <c r="F435" s="41" t="s">
        <v>231</v>
      </c>
      <c r="G435" s="41" t="s">
        <v>232</v>
      </c>
      <c r="H435" s="41" t="s">
        <v>233</v>
      </c>
      <c r="I435" s="42">
        <v>1.0229999999999999</v>
      </c>
      <c r="J435" s="43">
        <v>15500</v>
      </c>
      <c r="K435" s="44">
        <v>3.3300000000000003E-2</v>
      </c>
      <c r="L435" s="44">
        <v>4.7300000000000002E-2</v>
      </c>
      <c r="M435" s="44">
        <v>5.4399999999999997E-2</v>
      </c>
      <c r="N435" s="44">
        <v>7.7100000000000002E-2</v>
      </c>
      <c r="O435" s="45">
        <v>971.28099999999995</v>
      </c>
      <c r="P435" s="46">
        <v>2.9377627E-2</v>
      </c>
      <c r="Q435" s="47">
        <v>0.12189999999999999</v>
      </c>
      <c r="R435" s="43">
        <v>783.63619593666647</v>
      </c>
      <c r="S435" s="44">
        <v>-0.66460060593229642</v>
      </c>
      <c r="T435" s="48">
        <v>5.3807166800999999</v>
      </c>
      <c r="U435" s="48">
        <v>5.5422991656935912</v>
      </c>
      <c r="V435" s="48">
        <v>7.4124566960495688</v>
      </c>
      <c r="W435" s="48">
        <v>19.779586599459108</v>
      </c>
      <c r="X435" s="48">
        <v>1.1628039035</v>
      </c>
      <c r="Y435" s="48">
        <v>1.05</v>
      </c>
      <c r="Z435" s="48">
        <v>1.34</v>
      </c>
      <c r="AA435" s="49">
        <v>51.599776366</v>
      </c>
      <c r="AB435" s="48">
        <v>84.143992787999991</v>
      </c>
      <c r="AC435" s="51">
        <v>0.30988724229645964</v>
      </c>
      <c r="AD435" s="50">
        <v>-0.42706064125531967</v>
      </c>
      <c r="AE435" s="50">
        <v>-0.43642492681053624</v>
      </c>
      <c r="AF435" s="50">
        <v>-0.43283965113139988</v>
      </c>
      <c r="AG435" s="50">
        <v>0.38694765658811842</v>
      </c>
      <c r="AH435" s="50">
        <v>-0.26351691101861657</v>
      </c>
      <c r="AI435" s="49">
        <v>2.2281170540000002</v>
      </c>
      <c r="AJ435" s="48">
        <v>-12.793081035</v>
      </c>
      <c r="AK435" s="51">
        <v>-0.24735268822505802</v>
      </c>
      <c r="AL435" s="50">
        <v>-13.815718214198668</v>
      </c>
      <c r="AM435" s="50">
        <v>-0.94683999964244947</v>
      </c>
      <c r="AN435" s="50">
        <v>-1.2969230852853753</v>
      </c>
      <c r="AO435" s="50">
        <v>4.5956801233527438</v>
      </c>
      <c r="AP435" s="50">
        <v>-0.66460060593229631</v>
      </c>
      <c r="AQ435" s="52" t="s">
        <v>105</v>
      </c>
      <c r="AR435" s="66">
        <v>1.374581008560233</v>
      </c>
      <c r="AS435" s="66" t="s">
        <v>100</v>
      </c>
      <c r="AT435" s="66" t="s">
        <v>100</v>
      </c>
      <c r="AU435" s="66">
        <v>3.6829284495820396</v>
      </c>
      <c r="AV435" s="66" t="s">
        <v>100</v>
      </c>
      <c r="AW435" s="66" t="s">
        <v>100</v>
      </c>
    </row>
    <row r="436" spans="2:49">
      <c r="B436" s="40">
        <v>371</v>
      </c>
      <c r="C436" s="41" t="s">
        <v>1049</v>
      </c>
      <c r="D436" s="41" t="s">
        <v>1050</v>
      </c>
      <c r="E436" s="41" t="s">
        <v>96</v>
      </c>
      <c r="F436" s="41" t="s">
        <v>262</v>
      </c>
      <c r="G436" s="41" t="s">
        <v>263</v>
      </c>
      <c r="H436" s="41" t="s">
        <v>264</v>
      </c>
      <c r="I436" s="42">
        <v>0.43586573029999998</v>
      </c>
      <c r="J436" s="43">
        <v>9100</v>
      </c>
      <c r="K436" s="134">
        <v>0</v>
      </c>
      <c r="L436" s="44">
        <v>-1.09E-2</v>
      </c>
      <c r="M436" s="44">
        <v>0.1336</v>
      </c>
      <c r="N436" s="44">
        <v>-0.26269999999999999</v>
      </c>
      <c r="O436" s="45">
        <v>5.0510000000000002</v>
      </c>
      <c r="P436" s="46">
        <v>4.5177455999999998E-2</v>
      </c>
      <c r="Q436" s="47">
        <v>3.3300000000000003E-2</v>
      </c>
      <c r="R436" s="43">
        <v>336.65505288744839</v>
      </c>
      <c r="S436" s="44">
        <v>-0.64191337625791434</v>
      </c>
      <c r="T436" s="48">
        <v>29.787055449899999</v>
      </c>
      <c r="U436" s="48">
        <v>5.9482474414820112</v>
      </c>
      <c r="V436" s="48">
        <v>8.6675139058938324</v>
      </c>
      <c r="W436" s="48">
        <v>27.030635429203972</v>
      </c>
      <c r="X436" s="48">
        <v>0.90966076750000002</v>
      </c>
      <c r="Y436" s="48">
        <v>0.65</v>
      </c>
      <c r="Z436" s="48">
        <v>0.71</v>
      </c>
      <c r="AA436" s="49">
        <v>407.27799755000001</v>
      </c>
      <c r="AB436" s="48">
        <v>718.48212164200004</v>
      </c>
      <c r="AC436" s="51">
        <v>0.47898808109466667</v>
      </c>
      <c r="AD436" s="50">
        <v>-0.44925222970382872</v>
      </c>
      <c r="AE436" s="50">
        <v>-0.38516128296673074</v>
      </c>
      <c r="AF436" s="50">
        <v>-0.41466506962176197</v>
      </c>
      <c r="AG436" s="50">
        <v>-4.7951600288950909E-2</v>
      </c>
      <c r="AH436" s="50">
        <v>-0.25317950580988613</v>
      </c>
      <c r="AI436" s="49">
        <v>-8.2957934929999997</v>
      </c>
      <c r="AJ436" s="48">
        <v>25.570498890000003</v>
      </c>
      <c r="AK436" s="51">
        <v>1.5981561806250002</v>
      </c>
      <c r="AL436" s="50">
        <v>0.19834296984346697</v>
      </c>
      <c r="AM436" s="50">
        <v>-1.3915119738882742</v>
      </c>
      <c r="AN436" s="50">
        <v>-0.48290249648156519</v>
      </c>
      <c r="AO436" s="50">
        <v>0.22096581614114524</v>
      </c>
      <c r="AP436" s="50">
        <v>-0.64191337625791434</v>
      </c>
      <c r="AQ436" s="52" t="s">
        <v>105</v>
      </c>
      <c r="AR436" s="66">
        <v>1.1360377710480769</v>
      </c>
      <c r="AS436" s="66">
        <v>0.69148819668720785</v>
      </c>
      <c r="AT436" s="66">
        <v>1.2632797460419161</v>
      </c>
      <c r="AU436" s="66">
        <v>1.4295449542857144</v>
      </c>
      <c r="AV436" s="66">
        <v>1.9244730537500001E-2</v>
      </c>
      <c r="AW436" s="66">
        <v>7.3191116972000003</v>
      </c>
    </row>
    <row r="437" spans="2:49">
      <c r="B437" s="40">
        <v>372</v>
      </c>
      <c r="C437" s="41" t="s">
        <v>1051</v>
      </c>
      <c r="D437" s="41" t="s">
        <v>1052</v>
      </c>
      <c r="E437" s="41" t="s">
        <v>125</v>
      </c>
      <c r="F437" s="41" t="s">
        <v>238</v>
      </c>
      <c r="G437" s="41" t="s">
        <v>242</v>
      </c>
      <c r="H437" s="41" t="s">
        <v>242</v>
      </c>
      <c r="I437" s="42">
        <v>0.49160000000000004</v>
      </c>
      <c r="J437" s="43">
        <v>12300</v>
      </c>
      <c r="K437" s="44">
        <v>2.4199999999999999E-2</v>
      </c>
      <c r="L437" s="44">
        <v>7.8100000000000003E-2</v>
      </c>
      <c r="M437" s="44">
        <v>0.19320000000000001</v>
      </c>
      <c r="N437" s="44">
        <v>1.44E-2</v>
      </c>
      <c r="O437" s="45">
        <v>974.202</v>
      </c>
      <c r="P437" s="46">
        <v>5.8003440000000003E-2</v>
      </c>
      <c r="Q437" s="47">
        <v>4.4999999999999998E-2</v>
      </c>
      <c r="R437" s="43">
        <v>800.00000000000023</v>
      </c>
      <c r="S437" s="44">
        <v>6.0741307980602136E-2</v>
      </c>
      <c r="T437" s="48">
        <v>13.191333670000001</v>
      </c>
      <c r="U437" s="48">
        <v>9.9416629271107109</v>
      </c>
      <c r="V437" s="48">
        <v>15.873963135736348</v>
      </c>
      <c r="W437" s="48">
        <v>15.374999999999996</v>
      </c>
      <c r="X437" s="48">
        <v>0.73176389509999995</v>
      </c>
      <c r="Y437" s="48">
        <v>0.4</v>
      </c>
      <c r="Z437" s="48">
        <v>0.64</v>
      </c>
      <c r="AA437" s="49">
        <v>374.62484313800002</v>
      </c>
      <c r="AB437" s="48">
        <v>733.12615788300002</v>
      </c>
      <c r="AC437" s="51">
        <v>0.39628440966648648</v>
      </c>
      <c r="AD437" s="50">
        <v>-0.25769809917214598</v>
      </c>
      <c r="AE437" s="50">
        <v>-0.27354035847367775</v>
      </c>
      <c r="AF437" s="50">
        <v>-0.26587881377299738</v>
      </c>
      <c r="AG437" s="50">
        <v>-0.17719518303834356</v>
      </c>
      <c r="AH437" s="50">
        <v>7.3679648081943036E-2</v>
      </c>
      <c r="AI437" s="49">
        <v>14.867732287000001</v>
      </c>
      <c r="AJ437" s="48">
        <v>21.488880416000001</v>
      </c>
      <c r="AK437" s="51">
        <v>0.67152751300000002</v>
      </c>
      <c r="AL437" s="50">
        <v>0.1426451606781042</v>
      </c>
      <c r="AM437" s="50">
        <v>0.28834330672665548</v>
      </c>
      <c r="AN437" s="50">
        <v>0.23964007677254118</v>
      </c>
      <c r="AO437" s="50">
        <v>0.17610633971200934</v>
      </c>
      <c r="AP437" s="50">
        <v>6.0741307980601913E-2</v>
      </c>
      <c r="AQ437" s="52" t="s">
        <v>105</v>
      </c>
      <c r="AR437" s="66">
        <v>1.0135567867582354</v>
      </c>
      <c r="AS437" s="66">
        <v>0.97678631923462311</v>
      </c>
      <c r="AT437" s="66">
        <v>1.4395796522902102</v>
      </c>
      <c r="AU437" s="66">
        <v>1.0774136297500001</v>
      </c>
      <c r="AV437" s="66">
        <v>0.96068861558052432</v>
      </c>
      <c r="AW437" s="66">
        <v>3.0158304495575221</v>
      </c>
    </row>
    <row r="438" spans="2:49">
      <c r="B438" s="40">
        <v>373</v>
      </c>
      <c r="C438" s="41" t="s">
        <v>1053</v>
      </c>
      <c r="D438" s="41" t="s">
        <v>1054</v>
      </c>
      <c r="E438" s="41" t="s">
        <v>125</v>
      </c>
      <c r="F438" s="41" t="s">
        <v>304</v>
      </c>
      <c r="G438" s="41" t="s">
        <v>305</v>
      </c>
      <c r="H438" s="41" t="s">
        <v>305</v>
      </c>
      <c r="I438" s="42">
        <v>0.54733958360000001</v>
      </c>
      <c r="J438" s="43">
        <v>18100</v>
      </c>
      <c r="K438" s="44">
        <v>1.6899999999999998E-2</v>
      </c>
      <c r="L438" s="44">
        <v>1.12E-2</v>
      </c>
      <c r="M438" s="44">
        <v>4.5400000000000003E-2</v>
      </c>
      <c r="N438" s="44">
        <v>-5.3E-3</v>
      </c>
      <c r="O438" s="45">
        <v>970.87900000000002</v>
      </c>
      <c r="P438" s="46">
        <v>3.1633303000000002E-2</v>
      </c>
      <c r="Q438" s="47">
        <v>0.26729999999999998</v>
      </c>
      <c r="R438" s="43">
        <v>2910.2950624583236</v>
      </c>
      <c r="S438" s="44">
        <v>-0.28935192931796866</v>
      </c>
      <c r="T438" s="48">
        <v>7.6847894641999996</v>
      </c>
      <c r="U438" s="48">
        <v>5.2774539415425075</v>
      </c>
      <c r="V438" s="48">
        <v>4.4057578926480501</v>
      </c>
      <c r="W438" s="48">
        <v>6.2193006590578985</v>
      </c>
      <c r="X438" s="48">
        <v>1.4606499536999999</v>
      </c>
      <c r="Y438" s="48">
        <v>1.21</v>
      </c>
      <c r="Z438" s="48">
        <v>1.07</v>
      </c>
      <c r="AA438" s="49">
        <v>1018.385977293</v>
      </c>
      <c r="AB438" s="48">
        <v>1899.562134584</v>
      </c>
      <c r="AC438" s="51">
        <v>0.45227669871047621</v>
      </c>
      <c r="AD438" s="50">
        <v>2.9192080445076554E-2</v>
      </c>
      <c r="AE438" s="50">
        <v>-0.16906913901850887</v>
      </c>
      <c r="AF438" s="50">
        <v>-8.7529372305807318E-2</v>
      </c>
      <c r="AG438" s="50">
        <v>0.31172977590772499</v>
      </c>
      <c r="AH438" s="50">
        <v>-7.6562781183015613E-2</v>
      </c>
      <c r="AI438" s="49">
        <v>22.150960891</v>
      </c>
      <c r="AJ438" s="48">
        <v>45.408699190999997</v>
      </c>
      <c r="AK438" s="51">
        <v>0.51600794535227268</v>
      </c>
      <c r="AL438" s="50">
        <v>1.7595482067857524E-2</v>
      </c>
      <c r="AM438" s="50">
        <v>-0.18906427465029976</v>
      </c>
      <c r="AN438" s="50">
        <v>-9.4919463702088577E-2</v>
      </c>
      <c r="AO438" s="50">
        <v>0.63033934271991754</v>
      </c>
      <c r="AP438" s="50">
        <v>-0.28935192931796871</v>
      </c>
      <c r="AQ438" s="52" t="s">
        <v>105</v>
      </c>
      <c r="AR438" s="66">
        <v>1.1969012460973685</v>
      </c>
      <c r="AS438" s="66">
        <v>1.0331790387181168</v>
      </c>
      <c r="AT438" s="66">
        <v>1.2767790509555557</v>
      </c>
      <c r="AU438" s="66">
        <v>1.2899024207395833</v>
      </c>
      <c r="AV438" s="66">
        <v>0.83959022023312879</v>
      </c>
      <c r="AW438" s="66">
        <v>1.8378504566388889</v>
      </c>
    </row>
    <row r="439" spans="2:49">
      <c r="B439" s="40">
        <v>374</v>
      </c>
      <c r="C439" s="41" t="s">
        <v>1055</v>
      </c>
      <c r="D439" s="41" t="s">
        <v>1056</v>
      </c>
      <c r="E439" s="41" t="s">
        <v>122</v>
      </c>
      <c r="F439" s="41" t="s">
        <v>248</v>
      </c>
      <c r="G439" s="41" t="s">
        <v>285</v>
      </c>
      <c r="H439" s="41" t="s">
        <v>285</v>
      </c>
      <c r="I439" s="42">
        <v>0.29344340399999996</v>
      </c>
      <c r="J439" s="43">
        <v>12000</v>
      </c>
      <c r="K439" s="44">
        <v>-1.6400000000000001E-2</v>
      </c>
      <c r="L439" s="44">
        <v>-4.4999999999999997E-3</v>
      </c>
      <c r="M439" s="44">
        <v>0.11990000000000001</v>
      </c>
      <c r="N439" s="44">
        <v>-0.21609999999999999</v>
      </c>
      <c r="O439" s="45">
        <v>1831.3140000000001</v>
      </c>
      <c r="P439" s="46">
        <v>2.5299575000000001E-2</v>
      </c>
      <c r="Q439" s="47">
        <v>4.65E-2</v>
      </c>
      <c r="R439" s="43">
        <v>745.9863201764731</v>
      </c>
      <c r="S439" s="44">
        <v>0.26275583842506695</v>
      </c>
      <c r="T439" s="48">
        <v>15.905846432900001</v>
      </c>
      <c r="U439" s="48">
        <v>16.711180077886034</v>
      </c>
      <c r="V439" s="48">
        <v>24.246672737267144</v>
      </c>
      <c r="W439" s="48">
        <v>16.086085864364428</v>
      </c>
      <c r="X439" s="48">
        <v>1.4668650858000001</v>
      </c>
      <c r="Y439" s="48">
        <v>1.01</v>
      </c>
      <c r="Z439" s="48">
        <v>1.05</v>
      </c>
      <c r="AA439" s="49">
        <v>36.373029551000002</v>
      </c>
      <c r="AB439" s="48">
        <v>68.592535859999998</v>
      </c>
      <c r="AC439" s="51">
        <v>0.41571233854545453</v>
      </c>
      <c r="AD439" s="50">
        <v>2.710273474976199E-3</v>
      </c>
      <c r="AE439" s="50">
        <v>-5.4789726797216803E-2</v>
      </c>
      <c r="AF439" s="50">
        <v>-2.8624682853873075E-2</v>
      </c>
      <c r="AG439" s="50">
        <v>-0.22091114522111474</v>
      </c>
      <c r="AH439" s="50">
        <v>8.639508936061549E-2</v>
      </c>
      <c r="AI439" s="49">
        <v>4.5227865410000003</v>
      </c>
      <c r="AJ439" s="48">
        <v>7.4843808870000004</v>
      </c>
      <c r="AK439" s="51">
        <v>0.39810536632978721</v>
      </c>
      <c r="AL439" s="50">
        <v>-0.42994967453461558</v>
      </c>
      <c r="AM439" s="50">
        <v>0.197464984237019</v>
      </c>
      <c r="AN439" s="50">
        <v>-0.16583368256938991</v>
      </c>
      <c r="AO439" s="50">
        <v>-0.6539479073003599</v>
      </c>
      <c r="AP439" s="50">
        <v>0.262755838425067</v>
      </c>
      <c r="AQ439" s="52" t="s">
        <v>105</v>
      </c>
      <c r="AR439" s="66">
        <v>0.96737864917197447</v>
      </c>
      <c r="AS439" s="66">
        <v>0.81135555508792501</v>
      </c>
      <c r="AT439" s="66">
        <v>1.2183979961687501</v>
      </c>
      <c r="AU439" s="66">
        <v>0.53240804642857142</v>
      </c>
      <c r="AV439" s="66">
        <v>0.53240804642857142</v>
      </c>
      <c r="AW439" s="66">
        <v>1.7072473347222221</v>
      </c>
    </row>
    <row r="440" spans="2:49">
      <c r="B440" s="40">
        <v>375</v>
      </c>
      <c r="C440" s="41" t="s">
        <v>1057</v>
      </c>
      <c r="D440" s="41" t="s">
        <v>1058</v>
      </c>
      <c r="E440" s="41" t="s">
        <v>125</v>
      </c>
      <c r="F440" s="41" t="s">
        <v>343</v>
      </c>
      <c r="G440" s="41" t="s">
        <v>344</v>
      </c>
      <c r="H440" s="41" t="s">
        <v>343</v>
      </c>
      <c r="I440" s="42">
        <v>0.65678955299999997</v>
      </c>
      <c r="J440" s="43">
        <v>31900</v>
      </c>
      <c r="K440" s="44">
        <v>0.151</v>
      </c>
      <c r="L440" s="44">
        <v>0.18140000000000001</v>
      </c>
      <c r="M440" s="44">
        <v>6.13E-2</v>
      </c>
      <c r="N440" s="44">
        <v>0.2208</v>
      </c>
      <c r="O440" s="45">
        <v>971.87300000000005</v>
      </c>
      <c r="P440" s="46">
        <v>8.1058547999999994E-2</v>
      </c>
      <c r="Q440" s="47">
        <v>0.25690000000000002</v>
      </c>
      <c r="R440" s="43">
        <v>2580.9478829606282</v>
      </c>
      <c r="S440" s="44">
        <v>7.2447196469289932E-2</v>
      </c>
      <c r="T440" s="48">
        <v>11.047717948600001</v>
      </c>
      <c r="U440" s="48">
        <v>9.7058633036945192</v>
      </c>
      <c r="V440" s="48">
        <v>9.6970211199046226</v>
      </c>
      <c r="W440" s="48">
        <v>12.359800138004811</v>
      </c>
      <c r="X440" s="48">
        <v>1.9208915627000001</v>
      </c>
      <c r="Y440" s="48">
        <v>1.71</v>
      </c>
      <c r="Z440" s="48">
        <v>2.2799999999999998</v>
      </c>
      <c r="AA440" s="49">
        <v>499.61914720300001</v>
      </c>
      <c r="AB440" s="48">
        <v>994.09290618700004</v>
      </c>
      <c r="AC440" s="51">
        <v>0.44181906941644444</v>
      </c>
      <c r="AD440" s="50">
        <v>0.17441081217628202</v>
      </c>
      <c r="AE440" s="50">
        <v>-7.6788942147410652E-2</v>
      </c>
      <c r="AF440" s="50">
        <v>3.3129398563110361E-2</v>
      </c>
      <c r="AG440" s="50">
        <v>-1.0518563183753653E-2</v>
      </c>
      <c r="AH440" s="50">
        <v>4.1925190038655802E-2</v>
      </c>
      <c r="AI440" s="49">
        <v>17.885356256000001</v>
      </c>
      <c r="AJ440" s="48">
        <v>50.229845757</v>
      </c>
      <c r="AK440" s="51">
        <v>0.97913929350877194</v>
      </c>
      <c r="AL440" s="50">
        <v>1.8969475138553031</v>
      </c>
      <c r="AM440" s="50">
        <v>0.66885125560064662</v>
      </c>
      <c r="AN440" s="50">
        <v>1.2954669773960941</v>
      </c>
      <c r="AO440" s="50">
        <v>6.3175388092768889E-2</v>
      </c>
      <c r="AP440" s="50">
        <v>7.2447196469290084E-2</v>
      </c>
      <c r="AQ440" s="52" t="s">
        <v>105</v>
      </c>
      <c r="AR440" s="66">
        <v>0.98157457224863631</v>
      </c>
      <c r="AS440" s="66">
        <v>0.87590451764212762</v>
      </c>
      <c r="AT440" s="66">
        <v>1.0392476101976191</v>
      </c>
      <c r="AU440" s="66">
        <v>1.1071928103070174</v>
      </c>
      <c r="AV440" s="66">
        <v>1.0140616496749999</v>
      </c>
      <c r="AW440" s="66">
        <v>1.1071928103070174</v>
      </c>
    </row>
    <row r="441" spans="2:49">
      <c r="B441" s="40">
        <v>376</v>
      </c>
      <c r="C441" s="41" t="s">
        <v>1059</v>
      </c>
      <c r="D441" s="41" t="s">
        <v>1060</v>
      </c>
      <c r="E441" s="41" t="s">
        <v>122</v>
      </c>
      <c r="F441" s="41" t="s">
        <v>298</v>
      </c>
      <c r="G441" s="41" t="s">
        <v>299</v>
      </c>
      <c r="H441" s="41" t="s">
        <v>299</v>
      </c>
      <c r="I441" s="42">
        <v>0.41249999999999998</v>
      </c>
      <c r="J441" s="43">
        <v>16500</v>
      </c>
      <c r="K441" s="134">
        <v>0</v>
      </c>
      <c r="L441" s="44">
        <v>-2.3699999999999999E-2</v>
      </c>
      <c r="M441" s="44">
        <v>-0.21429999999999999</v>
      </c>
      <c r="N441" s="44">
        <v>-0.1832</v>
      </c>
      <c r="O441" s="45">
        <v>1833.114</v>
      </c>
      <c r="P441" s="46">
        <v>7.0401558000000003E-2</v>
      </c>
      <c r="Q441" s="47">
        <v>-5.5199999999999999E-2</v>
      </c>
      <c r="R441" s="43">
        <v>239.99943472211535</v>
      </c>
      <c r="S441" s="44">
        <v>34.329867732394348</v>
      </c>
      <c r="T441" s="48">
        <v>272.8275656527</v>
      </c>
      <c r="U441" s="48">
        <v>20.479772811053618</v>
      </c>
      <c r="V441" s="48">
        <v>-12.372666591543915</v>
      </c>
      <c r="W441" s="48">
        <v>68.750161928942106</v>
      </c>
      <c r="X441" s="48">
        <v>0.92175138540000001</v>
      </c>
      <c r="Y441" s="48">
        <v>0.62</v>
      </c>
      <c r="Z441" s="48">
        <v>0.72</v>
      </c>
      <c r="AA441" s="49">
        <v>320.38774112800002</v>
      </c>
      <c r="AB441" s="48">
        <v>600.71984884599999</v>
      </c>
      <c r="AC441" s="51">
        <v>0.30214256555980284</v>
      </c>
      <c r="AD441" s="50">
        <v>-0.2995121517822103</v>
      </c>
      <c r="AE441" s="50">
        <v>-0.25669140415041058</v>
      </c>
      <c r="AF441" s="50">
        <v>-0.27730757491670616</v>
      </c>
      <c r="AG441" s="50">
        <v>-7.8395447572265752E-3</v>
      </c>
      <c r="AH441" s="50">
        <v>0.22491606165007541</v>
      </c>
      <c r="AI441" s="49">
        <v>-13.675559309</v>
      </c>
      <c r="AJ441" s="48">
        <v>-37.674671767999996</v>
      </c>
      <c r="AK441" s="51">
        <v>-6.2791119613333324</v>
      </c>
      <c r="AL441" s="50">
        <v>-3.5234770036125642</v>
      </c>
      <c r="AM441" s="50">
        <v>-2.160661068933194</v>
      </c>
      <c r="AN441" s="50">
        <v>-8.2681470808924118</v>
      </c>
      <c r="AO441" s="50">
        <v>-0.99614155211797861</v>
      </c>
      <c r="AP441" s="50">
        <v>34.329867732394348</v>
      </c>
      <c r="AQ441" s="52" t="s">
        <v>105</v>
      </c>
      <c r="AR441" s="66">
        <v>0.84379893269442707</v>
      </c>
      <c r="AS441" s="66">
        <v>0.8106420808458451</v>
      </c>
      <c r="AT441" s="66">
        <v>0.98631722282535772</v>
      </c>
      <c r="AU441" s="66">
        <v>2.6535559062500001E-3</v>
      </c>
      <c r="AV441" s="66">
        <v>2.6535559062500001E-3</v>
      </c>
      <c r="AW441" s="66">
        <v>1.091225457714041</v>
      </c>
    </row>
    <row r="442" spans="2:49">
      <c r="B442" s="40">
        <v>377</v>
      </c>
      <c r="C442" s="41" t="s">
        <v>1061</v>
      </c>
      <c r="D442" s="41" t="s">
        <v>1062</v>
      </c>
      <c r="E442" s="41" t="s">
        <v>122</v>
      </c>
      <c r="F442" s="41" t="s">
        <v>343</v>
      </c>
      <c r="G442" s="41" t="s">
        <v>344</v>
      </c>
      <c r="H442" s="41" t="s">
        <v>343</v>
      </c>
      <c r="I442" s="42">
        <v>0.65141359539999999</v>
      </c>
      <c r="J442" s="43">
        <v>69800</v>
      </c>
      <c r="K442" s="44">
        <v>1.01E-2</v>
      </c>
      <c r="L442" s="44">
        <v>1.01E-2</v>
      </c>
      <c r="M442" s="44">
        <v>-1.6899999999999998E-2</v>
      </c>
      <c r="N442" s="44">
        <v>0.1424</v>
      </c>
      <c r="O442" s="45">
        <v>1830.539</v>
      </c>
      <c r="P442" s="46">
        <v>9.2059507999999998E-2</v>
      </c>
      <c r="Q442" s="47">
        <v>0.192</v>
      </c>
      <c r="R442" s="43">
        <v>8229.2418178780918</v>
      </c>
      <c r="S442" s="44">
        <v>-7.9318344836227656E-2</v>
      </c>
      <c r="T442" s="48">
        <v>8.3182970161000007</v>
      </c>
      <c r="U442" s="48">
        <v>7.2627954499686931</v>
      </c>
      <c r="V442" s="48">
        <v>8.1328513439227201</v>
      </c>
      <c r="W442" s="48">
        <v>8.4819478567708337</v>
      </c>
      <c r="X442" s="48">
        <v>1.5687005955</v>
      </c>
      <c r="Y442" s="48">
        <v>1.5</v>
      </c>
      <c r="Z442" s="48">
        <v>1.5</v>
      </c>
      <c r="AA442" s="49">
        <v>103.673269404</v>
      </c>
      <c r="AB442" s="48">
        <v>206.84567403599999</v>
      </c>
      <c r="AC442" s="51">
        <v>0.42534582363972856</v>
      </c>
      <c r="AD442" s="50">
        <v>-0.11640598824559024</v>
      </c>
      <c r="AE442" s="50">
        <v>-3.2444417935109986E-2</v>
      </c>
      <c r="AF442" s="50">
        <v>-7.6227846340209543E-2</v>
      </c>
      <c r="AG442" s="50">
        <v>0.14011856908618164</v>
      </c>
      <c r="AH442" s="50">
        <v>2.9699842723658904E-2</v>
      </c>
      <c r="AI442" s="49">
        <v>22.940990786</v>
      </c>
      <c r="AJ442" s="48">
        <v>38.100695627999997</v>
      </c>
      <c r="AK442" s="51">
        <v>0.49610280765624998</v>
      </c>
      <c r="AL442" s="50">
        <v>-0.17965091362167446</v>
      </c>
      <c r="AM442" s="50">
        <v>6.4206137286050013E-2</v>
      </c>
      <c r="AN442" s="50">
        <v>-4.8350586532800915E-2</v>
      </c>
      <c r="AO442" s="50">
        <v>0.2880920567954624</v>
      </c>
      <c r="AP442" s="50">
        <v>-7.9318344836227503E-2</v>
      </c>
      <c r="AQ442" s="52" t="s">
        <v>105</v>
      </c>
      <c r="AR442" s="66">
        <v>0.99175878488989877</v>
      </c>
      <c r="AS442" s="66">
        <v>0.87005242659105231</v>
      </c>
      <c r="AT442" s="66">
        <v>1.114033353597679</v>
      </c>
      <c r="AU442" s="66">
        <v>1.1458304279532967</v>
      </c>
      <c r="AV442" s="66">
        <v>0.88955631851648354</v>
      </c>
      <c r="AW442" s="66">
        <v>1.2436368930166666</v>
      </c>
    </row>
    <row r="443" spans="2:49">
      <c r="B443" s="40">
        <v>378</v>
      </c>
      <c r="C443" s="41" t="s">
        <v>1063</v>
      </c>
      <c r="D443" s="41" t="s">
        <v>1064</v>
      </c>
      <c r="E443" s="41" t="s">
        <v>125</v>
      </c>
      <c r="F443" s="41" t="s">
        <v>220</v>
      </c>
      <c r="G443" s="41" t="s">
        <v>347</v>
      </c>
      <c r="H443" s="41" t="s">
        <v>336</v>
      </c>
      <c r="I443" s="42">
        <v>0.441</v>
      </c>
      <c r="J443" s="43">
        <v>9800</v>
      </c>
      <c r="K443" s="44">
        <v>2.0799999999999999E-2</v>
      </c>
      <c r="L443" s="44">
        <v>2.6200000000000001E-2</v>
      </c>
      <c r="M443" s="44">
        <v>2.1100000000000001E-2</v>
      </c>
      <c r="N443" s="44">
        <v>-8.8700000000000001E-2</v>
      </c>
      <c r="O443" s="45">
        <v>970.077</v>
      </c>
      <c r="P443" s="46">
        <v>8.3777009999999996E-3</v>
      </c>
      <c r="Q443" s="47">
        <v>2.4299999999999999E-2</v>
      </c>
      <c r="R443" s="43">
        <v>833.33333333333337</v>
      </c>
      <c r="S443" s="44">
        <v>-7.4187627956108254E-2</v>
      </c>
      <c r="T443" s="48">
        <v>12.294082405699999</v>
      </c>
      <c r="U443" s="48">
        <v>7.5121701477772662</v>
      </c>
      <c r="V443" s="48">
        <v>14.312581571747268</v>
      </c>
      <c r="W443" s="48">
        <v>11.76</v>
      </c>
      <c r="X443" s="48">
        <v>0.95816852519999995</v>
      </c>
      <c r="Y443" s="48">
        <v>0.8</v>
      </c>
      <c r="Z443" s="48">
        <v>0.91</v>
      </c>
      <c r="AA443" s="49">
        <v>189.94827628499999</v>
      </c>
      <c r="AB443" s="48">
        <v>352.53543354700003</v>
      </c>
      <c r="AC443" s="51">
        <v>0.3463462264798059</v>
      </c>
      <c r="AD443" s="50">
        <v>-0.12031391832021009</v>
      </c>
      <c r="AE443" s="50">
        <v>-0.21589660227067384</v>
      </c>
      <c r="AF443" s="50">
        <v>-0.17453136298562016</v>
      </c>
      <c r="AG443" s="50">
        <v>0.20976905343304889</v>
      </c>
      <c r="AH443" s="50">
        <v>0.17633261838161512</v>
      </c>
      <c r="AI443" s="49">
        <v>7.5177380789999999</v>
      </c>
      <c r="AJ443" s="48">
        <v>11.932779634999999</v>
      </c>
      <c r="AK443" s="51">
        <v>0.3182074569333333</v>
      </c>
      <c r="AL443" s="50">
        <v>-0.68705310165525779</v>
      </c>
      <c r="AM443" s="50">
        <v>-0.71472067095218084</v>
      </c>
      <c r="AN443" s="50">
        <v>-0.70507333115311266</v>
      </c>
      <c r="AO443" s="50">
        <v>0.1537018781642682</v>
      </c>
      <c r="AP443" s="50">
        <v>-7.418762795610831E-2</v>
      </c>
      <c r="AQ443" s="52" t="s">
        <v>105</v>
      </c>
      <c r="AR443" s="66">
        <v>0.94019438252608845</v>
      </c>
      <c r="AS443" s="66">
        <v>0.48832270025360586</v>
      </c>
      <c r="AT443" s="66">
        <v>0.94019438252608845</v>
      </c>
      <c r="AU443" s="66">
        <v>1.1444020866813585</v>
      </c>
      <c r="AV443" s="66">
        <v>0.41996046748803828</v>
      </c>
      <c r="AW443" s="66">
        <v>1.3302548086728754</v>
      </c>
    </row>
    <row r="444" spans="2:49">
      <c r="B444" s="40">
        <v>379</v>
      </c>
      <c r="C444" s="41" t="s">
        <v>1065</v>
      </c>
      <c r="D444" s="41" t="s">
        <v>1066</v>
      </c>
      <c r="E444" s="41" t="s">
        <v>96</v>
      </c>
      <c r="F444" s="41" t="s">
        <v>298</v>
      </c>
      <c r="G444" s="41" t="s">
        <v>299</v>
      </c>
      <c r="H444" s="41" t="s">
        <v>299</v>
      </c>
      <c r="I444" s="42">
        <v>0.42196</v>
      </c>
      <c r="J444" s="43">
        <v>19250</v>
      </c>
      <c r="K444" s="44">
        <v>6.1899999999999997E-2</v>
      </c>
      <c r="L444" s="44">
        <v>7.3499999999999996E-2</v>
      </c>
      <c r="M444" s="44">
        <v>0.12230000000000001</v>
      </c>
      <c r="N444" s="44">
        <v>0.1484</v>
      </c>
      <c r="O444" s="45">
        <v>18.882000000000001</v>
      </c>
      <c r="P444" s="46">
        <v>0.35163017499999999</v>
      </c>
      <c r="Q444" s="47">
        <v>0.1368</v>
      </c>
      <c r="R444" s="43">
        <v>1063.8837569238333</v>
      </c>
      <c r="S444" s="44">
        <v>-0.44046615127718503</v>
      </c>
      <c r="T444" s="48">
        <v>11.4799962197</v>
      </c>
      <c r="U444" s="48">
        <v>17.806750545293227</v>
      </c>
      <c r="V444" s="48">
        <v>9.4365774568018459</v>
      </c>
      <c r="W444" s="48">
        <v>18.094082059923927</v>
      </c>
      <c r="X444" s="48">
        <v>1.9140258964000001</v>
      </c>
      <c r="Y444" s="48">
        <v>1.02</v>
      </c>
      <c r="Z444" s="48">
        <v>1.19</v>
      </c>
      <c r="AA444" s="49">
        <v>46.396216598000002</v>
      </c>
      <c r="AB444" s="48">
        <v>75.716642156000006</v>
      </c>
      <c r="AC444" s="51">
        <v>0.55267622011678841</v>
      </c>
      <c r="AD444" s="50">
        <v>0.51876260213503955</v>
      </c>
      <c r="AE444" s="50">
        <v>1.5473862601033035</v>
      </c>
      <c r="AF444" s="50">
        <v>1.0181023172791719</v>
      </c>
      <c r="AG444" s="50">
        <v>-0.49334086311661718</v>
      </c>
      <c r="AH444" s="50">
        <v>0.70017727222727655</v>
      </c>
      <c r="AI444" s="49">
        <v>8.9211755569999998</v>
      </c>
      <c r="AJ444" s="48">
        <v>14.398733964</v>
      </c>
      <c r="AK444" s="51">
        <v>0.65448790745454544</v>
      </c>
      <c r="AL444" s="50">
        <v>66.928227124667799</v>
      </c>
      <c r="AM444" s="50">
        <v>0.18566985043506556</v>
      </c>
      <c r="AN444" s="50">
        <v>0.89337384221661542</v>
      </c>
      <c r="AO444" s="50">
        <v>1.8027704425001307E-2</v>
      </c>
      <c r="AP444" s="50">
        <v>-0.44046615127718503</v>
      </c>
      <c r="AQ444" s="52" t="s">
        <v>105</v>
      </c>
      <c r="AR444" s="66">
        <v>0.41399208084627598</v>
      </c>
      <c r="AS444" s="66">
        <v>0.41399208084627598</v>
      </c>
      <c r="AT444" s="66">
        <v>0.96520470717472406</v>
      </c>
      <c r="AU444" s="66">
        <v>1.4042301238928572</v>
      </c>
      <c r="AV444" s="66">
        <v>0.61365032986500001</v>
      </c>
      <c r="AW444" s="66">
        <v>1.4042301238928572</v>
      </c>
    </row>
    <row r="445" spans="2:49">
      <c r="B445" s="40">
        <v>380</v>
      </c>
      <c r="C445" s="41" t="s">
        <v>1067</v>
      </c>
      <c r="D445" s="41" t="s">
        <v>1068</v>
      </c>
      <c r="E445" s="41" t="s">
        <v>125</v>
      </c>
      <c r="F445" s="41" t="s">
        <v>248</v>
      </c>
      <c r="G445" s="41" t="s">
        <v>533</v>
      </c>
      <c r="H445" s="41" t="s">
        <v>208</v>
      </c>
      <c r="I445" s="42">
        <v>0.81241797699999996</v>
      </c>
      <c r="J445" s="43">
        <v>60100</v>
      </c>
      <c r="K445" s="44">
        <v>0.6694</v>
      </c>
      <c r="L445" s="44">
        <v>0.73699999999999999</v>
      </c>
      <c r="M445" s="44">
        <v>0.85740000000000005</v>
      </c>
      <c r="N445" s="44">
        <v>0.63549999999999995</v>
      </c>
      <c r="O445" s="45">
        <v>969.57600000000002</v>
      </c>
      <c r="P445" s="46">
        <v>1.3325309E-2</v>
      </c>
      <c r="Q445" s="47">
        <v>9.9900000000000003E-2</v>
      </c>
      <c r="R445" s="43">
        <v>14220.874590399162</v>
      </c>
      <c r="S445" s="44">
        <v>3.1872916977486603</v>
      </c>
      <c r="T445" s="48">
        <v>-6.0055077686000002</v>
      </c>
      <c r="U445" s="48">
        <v>13.406263406263408</v>
      </c>
      <c r="V445" s="48">
        <v>11.355478320149139</v>
      </c>
      <c r="W445" s="48">
        <v>4.2261817033795435</v>
      </c>
      <c r="X445" s="48">
        <v>0.58509426450000002</v>
      </c>
      <c r="Y445" s="48">
        <v>0.48</v>
      </c>
      <c r="Z445" s="48">
        <v>0.77</v>
      </c>
      <c r="AA445" s="49">
        <v>444.53195056499999</v>
      </c>
      <c r="AB445" s="48">
        <v>872.21938035199992</v>
      </c>
      <c r="AC445" s="51">
        <v>0.40102040475954021</v>
      </c>
      <c r="AD445" s="50">
        <v>-8.0118302717669537E-2</v>
      </c>
      <c r="AE445" s="50">
        <v>-2.5317478154563238E-2</v>
      </c>
      <c r="AF445" s="50">
        <v>-5.2981438926273668E-2</v>
      </c>
      <c r="AG445" s="50">
        <v>1.651001886462275E-2</v>
      </c>
      <c r="AH445" s="50">
        <v>0.12658361768276166</v>
      </c>
      <c r="AI445" s="49">
        <v>38.388599698</v>
      </c>
      <c r="AJ445" s="48">
        <v>66.453943280000004</v>
      </c>
      <c r="AK445" s="51">
        <v>0.34044028319672137</v>
      </c>
      <c r="AL445" s="50">
        <v>7.9424394344371816</v>
      </c>
      <c r="AM445" s="50">
        <v>3.6349124991879505</v>
      </c>
      <c r="AN445" s="50">
        <v>4.8186104091595547</v>
      </c>
      <c r="AO445" s="50">
        <v>5.1689186900243955</v>
      </c>
      <c r="AP445" s="50">
        <v>3.1872916977486598</v>
      </c>
      <c r="AQ445" s="52" t="s">
        <v>105</v>
      </c>
      <c r="AR445" s="66">
        <v>0.86342382940429341</v>
      </c>
      <c r="AS445" s="66">
        <v>0.77838478793770494</v>
      </c>
      <c r="AT445" s="66">
        <v>0.86342382940429341</v>
      </c>
      <c r="AU445" s="66">
        <v>0.22504427845098038</v>
      </c>
      <c r="AV445" s="66">
        <v>-4.8365462236159167E-2</v>
      </c>
      <c r="AW445" s="66">
        <v>0.87238100036057697</v>
      </c>
    </row>
    <row r="446" spans="2:49">
      <c r="B446" s="40">
        <v>381</v>
      </c>
      <c r="C446" s="41" t="s">
        <v>1069</v>
      </c>
      <c r="D446" s="41" t="s">
        <v>1070</v>
      </c>
      <c r="E446" s="41" t="s">
        <v>122</v>
      </c>
      <c r="F446" s="41" t="s">
        <v>248</v>
      </c>
      <c r="G446" s="41" t="s">
        <v>285</v>
      </c>
      <c r="H446" s="41" t="s">
        <v>285</v>
      </c>
      <c r="I446" s="42">
        <v>0.75160780920000003</v>
      </c>
      <c r="J446" s="43">
        <v>13800</v>
      </c>
      <c r="K446" s="44">
        <v>8.6599999999999996E-2</v>
      </c>
      <c r="L446" s="44">
        <v>0.15</v>
      </c>
      <c r="M446" s="44">
        <v>0.40820000000000001</v>
      </c>
      <c r="N446" s="44">
        <v>0.129</v>
      </c>
      <c r="O446" s="45">
        <v>1940.2239999999999</v>
      </c>
      <c r="P446" s="46">
        <v>1.3997768900000001</v>
      </c>
      <c r="Q446" s="47">
        <v>6.5799999999999997E-2</v>
      </c>
      <c r="R446" s="43">
        <v>514.58872124595905</v>
      </c>
      <c r="S446" s="44">
        <v>-0.19102922807824166</v>
      </c>
      <c r="T446" s="48">
        <v>7.5533390293</v>
      </c>
      <c r="U446" s="48">
        <v>4.5676957539200842</v>
      </c>
      <c r="V446" s="48">
        <v>17.841047021792178</v>
      </c>
      <c r="W446" s="48">
        <v>26.817532973879512</v>
      </c>
      <c r="X446" s="48">
        <v>0.80017923580000005</v>
      </c>
      <c r="Y446" s="48">
        <v>0.36</v>
      </c>
      <c r="Z446" s="48">
        <v>0.98</v>
      </c>
      <c r="AA446" s="49">
        <v>25.518185785</v>
      </c>
      <c r="AB446" s="48">
        <v>54.656114129999999</v>
      </c>
      <c r="AC446" s="51">
        <v>0.12209809675610589</v>
      </c>
      <c r="AD446" s="50">
        <v>0.37291771389888595</v>
      </c>
      <c r="AE446" s="50">
        <v>3.6837725820388564E-2</v>
      </c>
      <c r="AF446" s="50">
        <v>0.19245593099195421</v>
      </c>
      <c r="AG446" s="50">
        <v>0.23843347071039481</v>
      </c>
      <c r="AH446" s="50">
        <v>3.151497168827889</v>
      </c>
      <c r="AI446" s="49">
        <v>11.008611641</v>
      </c>
      <c r="AJ446" s="48">
        <v>19.82253618</v>
      </c>
      <c r="AK446" s="51">
        <v>0.57856422875755942</v>
      </c>
      <c r="AL446" s="50">
        <v>-2.4792680033310886E-2</v>
      </c>
      <c r="AM446" s="50">
        <v>-0.12526347693183698</v>
      </c>
      <c r="AN446" s="50">
        <v>-8.3268721863115416E-2</v>
      </c>
      <c r="AO446" s="50">
        <v>-0.21824974899579808</v>
      </c>
      <c r="AP446" s="50">
        <v>-0.1910292280782416</v>
      </c>
      <c r="AQ446" s="52" t="s">
        <v>105</v>
      </c>
      <c r="AR446" s="66">
        <v>0.49187061846024716</v>
      </c>
      <c r="AS446" s="66">
        <v>0.49187061846024716</v>
      </c>
      <c r="AT446" s="66">
        <v>1.1290534803809524</v>
      </c>
      <c r="AU446" s="66">
        <v>1.0243828939144737</v>
      </c>
      <c r="AV446" s="66">
        <v>1.0243828939144737</v>
      </c>
      <c r="AW446" s="66">
        <v>1.7194295650833333</v>
      </c>
    </row>
    <row r="447" spans="2:49">
      <c r="B447" s="40">
        <v>382</v>
      </c>
      <c r="C447" s="41" t="s">
        <v>1071</v>
      </c>
      <c r="D447" s="41" t="s">
        <v>1072</v>
      </c>
      <c r="E447" s="41" t="s">
        <v>125</v>
      </c>
      <c r="F447" s="41" t="s">
        <v>231</v>
      </c>
      <c r="G447" s="41" t="s">
        <v>245</v>
      </c>
      <c r="H447" s="41" t="s">
        <v>245</v>
      </c>
      <c r="I447" s="42">
        <v>0.39777039999999997</v>
      </c>
      <c r="J447" s="43">
        <v>7000</v>
      </c>
      <c r="K447" s="44">
        <v>-4.99E-2</v>
      </c>
      <c r="L447" s="44">
        <v>3.3999999999999998E-3</v>
      </c>
      <c r="M447" s="44">
        <v>-6.2600000000000003E-2</v>
      </c>
      <c r="N447" s="44">
        <v>-0.16189999999999999</v>
      </c>
      <c r="O447" s="45">
        <v>970.41899999999998</v>
      </c>
      <c r="P447" s="46">
        <v>1.1610851E-2</v>
      </c>
      <c r="Q447" s="47">
        <v>1.2699999999999999E-2</v>
      </c>
      <c r="R447" s="43">
        <v>7.5049249877186259</v>
      </c>
      <c r="S447" s="44">
        <v>-0.96989776743955192</v>
      </c>
      <c r="T447" s="48">
        <v>35.920993375800002</v>
      </c>
      <c r="U447" s="48">
        <v>20.474488137796556</v>
      </c>
      <c r="V447" s="48">
        <v>33.708847483700914</v>
      </c>
      <c r="W447" s="48">
        <v>932.72084817038058</v>
      </c>
      <c r="X447" s="48">
        <v>0.85703763600000005</v>
      </c>
      <c r="Y447" s="48">
        <v>0.62</v>
      </c>
      <c r="Z447" s="48">
        <v>0.7</v>
      </c>
      <c r="AA447" s="49">
        <v>129.91778197900001</v>
      </c>
      <c r="AB447" s="48">
        <v>235.75743737600001</v>
      </c>
      <c r="AC447" s="51">
        <v>0.46790342516710809</v>
      </c>
      <c r="AD447" s="50">
        <v>3.6215311246367655E-2</v>
      </c>
      <c r="AE447" s="50">
        <v>0.10639620370052079</v>
      </c>
      <c r="AF447" s="50">
        <v>7.3748366763319528E-2</v>
      </c>
      <c r="AG447" s="50">
        <v>2.0985767616457991E-2</v>
      </c>
      <c r="AH447" s="50">
        <v>6.3422911700183368E-2</v>
      </c>
      <c r="AI447" s="49">
        <v>3.9705061999999999E-2</v>
      </c>
      <c r="AJ447" s="48">
        <v>8.8183441000000001E-2</v>
      </c>
      <c r="AK447" s="51">
        <v>0.2074535226847268</v>
      </c>
      <c r="AL447" s="50">
        <v>-0.97958308799580185</v>
      </c>
      <c r="AM447" s="50">
        <v>-0.99112294071879903</v>
      </c>
      <c r="AN447" s="50">
        <v>-0.98712123061297008</v>
      </c>
      <c r="AO447" s="50">
        <v>-0.1489883994987703</v>
      </c>
      <c r="AP447" s="50">
        <v>-0.96989776743955192</v>
      </c>
      <c r="AQ447" s="52" t="s">
        <v>105</v>
      </c>
      <c r="AR447" s="66">
        <v>0.95826948257542199</v>
      </c>
      <c r="AS447" s="66">
        <v>0.95826948257542199</v>
      </c>
      <c r="AT447" s="66">
        <v>1.0293761997789357</v>
      </c>
      <c r="AU447" s="66">
        <v>0.99790271006594844</v>
      </c>
      <c r="AV447" s="66">
        <v>0.99790271006594844</v>
      </c>
      <c r="AW447" s="66">
        <v>1.2126571118289313</v>
      </c>
    </row>
    <row r="448" spans="2:49">
      <c r="B448" s="40">
        <v>383</v>
      </c>
      <c r="C448" s="41" t="s">
        <v>1073</v>
      </c>
      <c r="D448" s="41" t="s">
        <v>1074</v>
      </c>
      <c r="E448" s="41" t="s">
        <v>96</v>
      </c>
      <c r="F448" s="41" t="s">
        <v>304</v>
      </c>
      <c r="G448" s="41" t="s">
        <v>305</v>
      </c>
      <c r="H448" s="41" t="s">
        <v>305</v>
      </c>
      <c r="I448" s="42">
        <v>0.22523611571999999</v>
      </c>
      <c r="J448" s="43">
        <v>3960</v>
      </c>
      <c r="K448" s="44">
        <v>7.6E-3</v>
      </c>
      <c r="L448" s="44">
        <v>-1.2500000000000001E-2</v>
      </c>
      <c r="M448" s="44">
        <v>0.37019999999999997</v>
      </c>
      <c r="N448" s="44">
        <v>-0.1258</v>
      </c>
      <c r="O448" s="45">
        <v>267.44799999999998</v>
      </c>
      <c r="P448" s="46">
        <v>1.0252685720000001</v>
      </c>
      <c r="Q448" s="47">
        <v>2.1000000000000001E-2</v>
      </c>
      <c r="R448" s="43">
        <v>384.2254892437054</v>
      </c>
      <c r="S448" s="44">
        <v>0.29719718355806984</v>
      </c>
      <c r="T448" s="48">
        <v>97.442674252000003</v>
      </c>
      <c r="U448" s="48">
        <v>10.069225928256765</v>
      </c>
      <c r="V448" s="48">
        <v>17.011378496297333</v>
      </c>
      <c r="W448" s="48">
        <v>10.306447934505103</v>
      </c>
      <c r="X448" s="48">
        <v>0.45506713440000002</v>
      </c>
      <c r="Y448" s="48">
        <v>0.22</v>
      </c>
      <c r="Z448" s="48">
        <v>0.35</v>
      </c>
      <c r="AA448" s="49">
        <v>146.076990443</v>
      </c>
      <c r="AB448" s="48">
        <v>276.34133085299999</v>
      </c>
      <c r="AC448" s="51">
        <v>0.56860356142592594</v>
      </c>
      <c r="AD448" s="50">
        <v>-0.16077000992545529</v>
      </c>
      <c r="AE448" s="50">
        <v>-0.2479878498715968</v>
      </c>
      <c r="AF448" s="50">
        <v>-0.20924927588026998</v>
      </c>
      <c r="AG448" s="50">
        <v>0.21121609218132656</v>
      </c>
      <c r="AH448" s="50">
        <v>-0.18859623277874757</v>
      </c>
      <c r="AI448" s="49">
        <v>0.26960407800000002</v>
      </c>
      <c r="AJ448" s="48">
        <v>5.0232951320000003</v>
      </c>
      <c r="AK448" s="51">
        <v>0.22833159690909091</v>
      </c>
      <c r="AL448" s="50">
        <v>-0.43896089400514932</v>
      </c>
      <c r="AM448" s="50">
        <v>1.6447487454655043</v>
      </c>
      <c r="AN448" s="50">
        <v>-0.37636455224070958</v>
      </c>
      <c r="AO448" s="50">
        <v>-6.1575489711181444E-2</v>
      </c>
      <c r="AP448" s="50">
        <v>0.2971971835580699</v>
      </c>
      <c r="AQ448" s="52" t="s">
        <v>105</v>
      </c>
      <c r="AR448" s="66">
        <v>1.1081627592599446</v>
      </c>
      <c r="AS448" s="66">
        <v>0.75342709318274226</v>
      </c>
      <c r="AT448" s="66">
        <v>1.1081627592599446</v>
      </c>
      <c r="AU448" s="66">
        <v>0.69256668038761682</v>
      </c>
      <c r="AV448" s="66">
        <v>2.6654173001134356E-2</v>
      </c>
      <c r="AW448" s="66">
        <v>0.97749091011365097</v>
      </c>
    </row>
    <row r="449" spans="2:49">
      <c r="B449" s="40">
        <v>384</v>
      </c>
      <c r="C449" s="41" t="s">
        <v>1075</v>
      </c>
      <c r="D449" s="41" t="s">
        <v>1076</v>
      </c>
      <c r="E449" s="41" t="s">
        <v>125</v>
      </c>
      <c r="F449" s="41" t="s">
        <v>298</v>
      </c>
      <c r="G449" s="41" t="s">
        <v>380</v>
      </c>
      <c r="H449" s="41" t="s">
        <v>380</v>
      </c>
      <c r="I449" s="42">
        <v>0.3196</v>
      </c>
      <c r="J449" s="43">
        <v>6600</v>
      </c>
      <c r="K449" s="44">
        <v>-3.3700000000000001E-2</v>
      </c>
      <c r="L449" s="44">
        <v>1.09E-2</v>
      </c>
      <c r="M449" s="44">
        <v>0.23849999999999999</v>
      </c>
      <c r="N449" s="44">
        <v>-4.1500000000000002E-2</v>
      </c>
      <c r="O449" s="45">
        <v>976.68</v>
      </c>
      <c r="P449" s="46">
        <v>4.7529179999999997E-2</v>
      </c>
      <c r="Q449" s="47">
        <v>8.2000000000000007E-3</v>
      </c>
      <c r="R449" s="43">
        <v>34.799999999999997</v>
      </c>
      <c r="S449" s="44">
        <v>0.72201388015036938</v>
      </c>
      <c r="T449" s="48">
        <v>372.22186877000001</v>
      </c>
      <c r="U449" s="48">
        <v>286.85782556750303</v>
      </c>
      <c r="V449" s="48">
        <v>107.37740499026837</v>
      </c>
      <c r="W449" s="48">
        <v>189.65517241379311</v>
      </c>
      <c r="X449" s="48">
        <v>0.67559715090000005</v>
      </c>
      <c r="Y449" s="48">
        <v>0.43</v>
      </c>
      <c r="Z449" s="48">
        <v>0.56999999999999995</v>
      </c>
      <c r="AA449" s="49">
        <v>22.785766850000002</v>
      </c>
      <c r="AB449" s="48">
        <v>47.725556058999999</v>
      </c>
      <c r="AC449" s="51">
        <v>0.25090981577729876</v>
      </c>
      <c r="AD449" s="50">
        <v>1.3521499710261291</v>
      </c>
      <c r="AE449" s="50">
        <v>-0.56501047917621128</v>
      </c>
      <c r="AF449" s="50">
        <v>-0.24227481976760515</v>
      </c>
      <c r="AG449" s="50">
        <v>7.4627438634814899E-2</v>
      </c>
      <c r="AH449" s="50">
        <v>0.13361170907380066</v>
      </c>
      <c r="AI449" s="49">
        <v>2.882863806</v>
      </c>
      <c r="AJ449" s="48">
        <v>3.5456695429999998</v>
      </c>
      <c r="AK449" s="51">
        <v>2.0377411166666666</v>
      </c>
      <c r="AL449" s="50">
        <v>1.4734253295023021</v>
      </c>
      <c r="AM449" s="50">
        <v>1.0337326644961589</v>
      </c>
      <c r="AN449" s="50">
        <v>201.58912826903938</v>
      </c>
      <c r="AO449" s="50">
        <v>0.17932079389591682</v>
      </c>
      <c r="AP449" s="50">
        <v>0.72201388015036949</v>
      </c>
      <c r="AQ449" s="52" t="s">
        <v>105</v>
      </c>
      <c r="AR449" s="66">
        <v>0.95858740363916817</v>
      </c>
      <c r="AS449" s="66">
        <v>0.91088575323330512</v>
      </c>
      <c r="AT449" s="66">
        <v>1.0000174915766262</v>
      </c>
      <c r="AU449" s="66">
        <v>1.1227164633333333</v>
      </c>
      <c r="AV449" s="66">
        <v>0.51668414375000005</v>
      </c>
      <c r="AW449" s="66">
        <v>2.8084940483146066</v>
      </c>
    </row>
    <row r="450" spans="2:49">
      <c r="B450" s="40">
        <v>385</v>
      </c>
      <c r="C450" s="41" t="s">
        <v>1077</v>
      </c>
      <c r="D450" s="41" t="s">
        <v>1078</v>
      </c>
      <c r="E450" s="41" t="s">
        <v>125</v>
      </c>
      <c r="F450" s="41" t="s">
        <v>248</v>
      </c>
      <c r="G450" s="41" t="s">
        <v>285</v>
      </c>
      <c r="H450" s="41" t="s">
        <v>285</v>
      </c>
      <c r="I450" s="42">
        <v>0.47599999999999998</v>
      </c>
      <c r="J450" s="43">
        <v>11900</v>
      </c>
      <c r="K450" s="134">
        <v>0</v>
      </c>
      <c r="L450" s="44">
        <v>0.38369999999999999</v>
      </c>
      <c r="M450" s="44">
        <v>0.32219999999999999</v>
      </c>
      <c r="N450" s="44">
        <v>-2.0400000000000001E-2</v>
      </c>
      <c r="O450" s="45">
        <v>969.21299999999997</v>
      </c>
      <c r="P450" s="46">
        <v>4.9359E-5</v>
      </c>
      <c r="Q450" s="47">
        <v>6.9599999999999995E-2</v>
      </c>
      <c r="R450" s="43">
        <v>961.61429375373655</v>
      </c>
      <c r="S450" s="44">
        <v>0.40076666438198261</v>
      </c>
      <c r="T450" s="48">
        <v>13.115201456099999</v>
      </c>
      <c r="U450" s="48">
        <v>27.578882455719622</v>
      </c>
      <c r="V450" s="48">
        <v>16.659103882063413</v>
      </c>
      <c r="W450" s="48">
        <v>12.375024037493681</v>
      </c>
      <c r="X450" s="48">
        <v>0.84610865410000002</v>
      </c>
      <c r="Y450" s="48">
        <v>1.25</v>
      </c>
      <c r="Z450" s="48">
        <v>0.92</v>
      </c>
      <c r="AA450" s="49">
        <v>216.12022489099999</v>
      </c>
      <c r="AB450" s="48">
        <v>392.60709720299997</v>
      </c>
      <c r="AC450" s="134">
        <v>0</v>
      </c>
      <c r="AD450" s="50">
        <v>-5.416002701063579E-2</v>
      </c>
      <c r="AE450" s="50">
        <v>-3.1623359920093123E-2</v>
      </c>
      <c r="AF450" s="50">
        <v>-4.1885634663059793E-2</v>
      </c>
      <c r="AG450" s="50">
        <v>0.28908743694541711</v>
      </c>
      <c r="AH450" s="135">
        <v>0</v>
      </c>
      <c r="AI450" s="49">
        <v>12.62776985</v>
      </c>
      <c r="AJ450" s="48">
        <v>22.527717438</v>
      </c>
      <c r="AK450" s="51">
        <v>0.56319293594999997</v>
      </c>
      <c r="AL450" s="50">
        <v>1.7378268154582496E-3</v>
      </c>
      <c r="AM450" s="50">
        <v>1.6962106483304562</v>
      </c>
      <c r="AN450" s="50">
        <v>0.54656436720064028</v>
      </c>
      <c r="AO450" s="50">
        <v>-0.22658180203061859</v>
      </c>
      <c r="AP450" s="50">
        <v>0.40076666438198238</v>
      </c>
      <c r="AQ450" s="52" t="s">
        <v>105</v>
      </c>
      <c r="AR450" s="66" t="s">
        <v>100</v>
      </c>
      <c r="AS450" s="66" t="s">
        <v>100</v>
      </c>
      <c r="AT450" s="66" t="s">
        <v>100</v>
      </c>
      <c r="AU450" s="66">
        <v>0.77073659711201081</v>
      </c>
      <c r="AV450" s="66">
        <v>0.77073659711201081</v>
      </c>
      <c r="AW450" s="66">
        <v>1.1104222552481202</v>
      </c>
    </row>
    <row r="451" spans="2:49">
      <c r="B451" s="40">
        <v>386</v>
      </c>
      <c r="C451" s="41" t="s">
        <v>1079</v>
      </c>
      <c r="D451" s="41" t="s">
        <v>1080</v>
      </c>
      <c r="E451" s="41" t="s">
        <v>125</v>
      </c>
      <c r="F451" s="41" t="s">
        <v>248</v>
      </c>
      <c r="G451" s="41" t="s">
        <v>259</v>
      </c>
      <c r="H451" s="41" t="s">
        <v>249</v>
      </c>
      <c r="I451" s="42">
        <v>0.26651999999999998</v>
      </c>
      <c r="J451" s="43">
        <v>6900</v>
      </c>
      <c r="K451" s="44">
        <v>4.1099999999999998E-2</v>
      </c>
      <c r="L451" s="44">
        <v>5.2600000000000001E-2</v>
      </c>
      <c r="M451" s="44">
        <v>0.1105</v>
      </c>
      <c r="N451" s="44">
        <v>-0.39090000000000003</v>
      </c>
      <c r="O451" s="45">
        <v>979.03700000000003</v>
      </c>
      <c r="P451" s="46">
        <v>6.5876980000000002E-2</v>
      </c>
      <c r="Q451" s="47">
        <v>2.0999999999999999E-3</v>
      </c>
      <c r="R451" s="43">
        <v>61.014738886913541</v>
      </c>
      <c r="S451" s="44">
        <v>24.56426694178634</v>
      </c>
      <c r="T451" s="48">
        <v>162.4884818818</v>
      </c>
      <c r="U451" s="48">
        <v>-54.313388250203673</v>
      </c>
      <c r="V451" s="48">
        <v>417.13213991273943</v>
      </c>
      <c r="W451" s="48">
        <v>113.08742978952441</v>
      </c>
      <c r="X451" s="48">
        <v>0.7433112301</v>
      </c>
      <c r="Y451" s="48">
        <v>0.53</v>
      </c>
      <c r="Z451" s="48">
        <v>0.59</v>
      </c>
      <c r="AA451" s="49">
        <v>57.862862264999997</v>
      </c>
      <c r="AB451" s="48">
        <v>109.15365116699999</v>
      </c>
      <c r="AC451" s="51">
        <v>0.46282925359141786</v>
      </c>
      <c r="AD451" s="50">
        <v>9.6183441793379371E-2</v>
      </c>
      <c r="AE451" s="50">
        <v>0.17321530212393871</v>
      </c>
      <c r="AF451" s="50">
        <v>0.13571308952466976</v>
      </c>
      <c r="AG451" s="50">
        <v>-0.14498807003772923</v>
      </c>
      <c r="AH451" s="50">
        <v>0.24787629866676952</v>
      </c>
      <c r="AI451" s="49">
        <v>1.3030748720000001</v>
      </c>
      <c r="AJ451" s="48">
        <v>1.800199141</v>
      </c>
      <c r="AK451" s="51">
        <v>0.24703578068393894</v>
      </c>
      <c r="AL451" s="50">
        <v>3.1249111903344149</v>
      </c>
      <c r="AM451" s="50">
        <v>0.30952039555341337</v>
      </c>
      <c r="AN451" s="50">
        <v>0.61366652046074899</v>
      </c>
      <c r="AO451" s="50">
        <v>-0.96811264188894708</v>
      </c>
      <c r="AP451" s="50">
        <v>24.56426694178634</v>
      </c>
      <c r="AQ451" s="52" t="s">
        <v>105</v>
      </c>
      <c r="AR451" s="66" t="s">
        <v>100</v>
      </c>
      <c r="AS451" s="66" t="s">
        <v>100</v>
      </c>
      <c r="AT451" s="66" t="s">
        <v>100</v>
      </c>
      <c r="AU451" s="66" t="s">
        <v>100</v>
      </c>
      <c r="AV451" s="66" t="s">
        <v>100</v>
      </c>
      <c r="AW451" s="66" t="s">
        <v>100</v>
      </c>
    </row>
    <row r="452" spans="2:49">
      <c r="B452" s="40">
        <v>387</v>
      </c>
      <c r="C452" s="41" t="s">
        <v>1081</v>
      </c>
      <c r="D452" s="41" t="s">
        <v>1082</v>
      </c>
      <c r="E452" s="41" t="s">
        <v>96</v>
      </c>
      <c r="F452" s="41" t="s">
        <v>423</v>
      </c>
      <c r="G452" s="41" t="s">
        <v>424</v>
      </c>
      <c r="H452" s="41" t="s">
        <v>424</v>
      </c>
      <c r="I452" s="42">
        <v>0.32545460000000004</v>
      </c>
      <c r="J452" s="43">
        <v>25450</v>
      </c>
      <c r="K452" s="44">
        <v>-1.3599999999999999E-2</v>
      </c>
      <c r="L452" s="44">
        <v>-1.7399999999999999E-2</v>
      </c>
      <c r="M452" s="44">
        <v>-1.55E-2</v>
      </c>
      <c r="N452" s="44">
        <v>-0.31030000000000002</v>
      </c>
      <c r="O452" s="45">
        <v>20.094999999999999</v>
      </c>
      <c r="P452" s="46">
        <v>0.51483467000000005</v>
      </c>
      <c r="Q452" s="47">
        <v>5.21E-2</v>
      </c>
      <c r="R452" s="43">
        <v>1325.0387468791193</v>
      </c>
      <c r="S452" s="44">
        <v>-0.42761053063854176</v>
      </c>
      <c r="T452" s="48">
        <v>120.3771492521</v>
      </c>
      <c r="U452" s="48">
        <v>13.679142044210987</v>
      </c>
      <c r="V452" s="48">
        <v>13.70718747331872</v>
      </c>
      <c r="W452" s="48">
        <v>19.206985501324176</v>
      </c>
      <c r="X452" s="48">
        <v>1.2830582005</v>
      </c>
      <c r="Y452" s="48">
        <v>1.17</v>
      </c>
      <c r="Z452" s="48">
        <v>0.96</v>
      </c>
      <c r="AA452" s="49">
        <v>4.5753130530000004</v>
      </c>
      <c r="AB452" s="48">
        <v>36.753165340999999</v>
      </c>
      <c r="AC452" s="51">
        <v>0.49201024552878175</v>
      </c>
      <c r="AD452" s="50">
        <v>-0.13659585441383412</v>
      </c>
      <c r="AE452" s="50">
        <v>-0.61411464325053433</v>
      </c>
      <c r="AF452" s="50">
        <v>-0.25184778252466994</v>
      </c>
      <c r="AG452" s="50">
        <v>0.77517914358762463</v>
      </c>
      <c r="AH452" s="50">
        <v>0.17313932740831134</v>
      </c>
      <c r="AI452" s="49">
        <v>1.3925110220000001</v>
      </c>
      <c r="AJ452" s="48">
        <v>19.880757864</v>
      </c>
      <c r="AK452" s="51">
        <v>1.2005288565217391</v>
      </c>
      <c r="AL452" s="50">
        <v>-0.21912244230627545</v>
      </c>
      <c r="AM452" s="50">
        <v>-0.8232427259061651</v>
      </c>
      <c r="AN452" s="50">
        <v>-0.36995172189852443</v>
      </c>
      <c r="AO452" s="50">
        <v>16.58648459375836</v>
      </c>
      <c r="AP452" s="50">
        <v>-0.42761053063854165</v>
      </c>
      <c r="AQ452" s="52" t="s">
        <v>105</v>
      </c>
      <c r="AR452" s="66">
        <v>0.97962001816923072</v>
      </c>
      <c r="AS452" s="66">
        <v>0.62819245049036776</v>
      </c>
      <c r="AT452" s="66">
        <v>0.97962001816923072</v>
      </c>
      <c r="AU452" s="66">
        <v>3.6164187337499998</v>
      </c>
      <c r="AV452" s="66">
        <v>-0.37513697281993202</v>
      </c>
      <c r="AW452" s="66">
        <v>4.1127249900000002</v>
      </c>
    </row>
    <row r="453" spans="2:49">
      <c r="B453" s="40">
        <v>388</v>
      </c>
      <c r="C453" s="41" t="s">
        <v>1083</v>
      </c>
      <c r="D453" s="41" t="s">
        <v>1084</v>
      </c>
      <c r="E453" s="41" t="s">
        <v>125</v>
      </c>
      <c r="F453" s="41" t="s">
        <v>248</v>
      </c>
      <c r="G453" s="41" t="s">
        <v>1085</v>
      </c>
      <c r="H453" s="41" t="s">
        <v>208</v>
      </c>
      <c r="I453" s="42">
        <v>0.34200000000000003</v>
      </c>
      <c r="J453" s="43">
        <v>11400</v>
      </c>
      <c r="K453" s="44">
        <v>8.8000000000000005E-3</v>
      </c>
      <c r="L453" s="44">
        <v>-1.0200000000000001E-2</v>
      </c>
      <c r="M453" s="44">
        <v>-4.2000000000000003E-2</v>
      </c>
      <c r="N453" s="44">
        <v>-0.1855</v>
      </c>
      <c r="O453" s="45">
        <v>970.91499999999996</v>
      </c>
      <c r="P453" s="46">
        <v>1.9527616000000001E-2</v>
      </c>
      <c r="Q453" s="47">
        <v>7.4300000000000005E-2</v>
      </c>
      <c r="R453" s="43">
        <v>942.2</v>
      </c>
      <c r="S453" s="44">
        <v>2.6743489709754088E-2</v>
      </c>
      <c r="T453" s="48">
        <v>12.872007417400001</v>
      </c>
      <c r="U453" s="48">
        <v>11.635176847610246</v>
      </c>
      <c r="V453" s="48">
        <v>12.475144096576699</v>
      </c>
      <c r="W453" s="48">
        <v>12.099341965612396</v>
      </c>
      <c r="X453" s="48">
        <v>1.0990954286000001</v>
      </c>
      <c r="Y453" s="48">
        <v>0.94</v>
      </c>
      <c r="Z453" s="48">
        <v>0.93</v>
      </c>
      <c r="AA453" s="49">
        <v>87.246106659000006</v>
      </c>
      <c r="AB453" s="48">
        <v>184.14807176400001</v>
      </c>
      <c r="AC453" s="51">
        <v>0.41064607304068595</v>
      </c>
      <c r="AD453" s="50">
        <v>5.2746500313768548E-2</v>
      </c>
      <c r="AE453" s="50">
        <v>-0.28035961529289527</v>
      </c>
      <c r="AF453" s="50">
        <v>-0.13660025780852408</v>
      </c>
      <c r="AG453" s="50">
        <v>0.35486862823508075</v>
      </c>
      <c r="AH453" s="50">
        <v>-6.8100931184090108E-2</v>
      </c>
      <c r="AI453" s="49">
        <v>7.7103630909999996</v>
      </c>
      <c r="AJ453" s="48">
        <v>14.367674857000001</v>
      </c>
      <c r="AK453" s="51">
        <v>0.50830237235548015</v>
      </c>
      <c r="AL453" s="50">
        <v>-1.7016497114254917E-2</v>
      </c>
      <c r="AM453" s="50">
        <v>-2.2383895031022425E-2</v>
      </c>
      <c r="AN453" s="50">
        <v>-1.9904198713114052E-2</v>
      </c>
      <c r="AO453" s="50">
        <v>-8.3702118547600984E-2</v>
      </c>
      <c r="AP453" s="50">
        <v>2.6743489709754018E-2</v>
      </c>
      <c r="AQ453" s="52" t="s">
        <v>105</v>
      </c>
      <c r="AR453" s="66">
        <v>1.2275651677474491</v>
      </c>
      <c r="AS453" s="66">
        <v>0.84752408049109329</v>
      </c>
      <c r="AT453" s="66">
        <v>1.2275651677474491</v>
      </c>
      <c r="AU453" s="66">
        <v>0.91227617705537334</v>
      </c>
      <c r="AV453" s="66">
        <v>0.91227617705537334</v>
      </c>
      <c r="AW453" s="66">
        <v>1.1878794333848415</v>
      </c>
    </row>
    <row r="454" spans="2:49">
      <c r="B454" s="40">
        <v>389</v>
      </c>
      <c r="C454" s="41" t="s">
        <v>1086</v>
      </c>
      <c r="D454" s="41" t="s">
        <v>1087</v>
      </c>
      <c r="E454" s="41" t="s">
        <v>125</v>
      </c>
      <c r="F454" s="41" t="s">
        <v>231</v>
      </c>
      <c r="G454" s="41" t="s">
        <v>245</v>
      </c>
      <c r="H454" s="41" t="s">
        <v>245</v>
      </c>
      <c r="I454" s="42">
        <v>0.77219989199999994</v>
      </c>
      <c r="J454" s="43">
        <v>27000</v>
      </c>
      <c r="K454" s="134">
        <v>0</v>
      </c>
      <c r="L454" s="134">
        <v>0</v>
      </c>
      <c r="M454" s="44">
        <v>0.34329999999999999</v>
      </c>
      <c r="N454" s="44">
        <v>0.86709999999999998</v>
      </c>
      <c r="O454" s="45">
        <v>969.21100000000001</v>
      </c>
      <c r="P454" s="46">
        <v>8.7095999999999994E-5</v>
      </c>
      <c r="Q454" s="47">
        <v>0.157</v>
      </c>
      <c r="R454" s="43">
        <v>1422.8715869186512</v>
      </c>
      <c r="S454" s="44">
        <v>5.4695964782450687E-2</v>
      </c>
      <c r="T454" s="48">
        <v>13.070014137499999</v>
      </c>
      <c r="U454" s="48">
        <v>10.054401272152825</v>
      </c>
      <c r="V454" s="48">
        <v>17.147092753245651</v>
      </c>
      <c r="W454" s="48">
        <v>18.975710983498367</v>
      </c>
      <c r="X454" s="48">
        <v>1.4765718670000001</v>
      </c>
      <c r="Y454" s="48">
        <v>1.29</v>
      </c>
      <c r="Z454" s="48">
        <v>4.29</v>
      </c>
      <c r="AA454" s="49">
        <v>98.988885303000004</v>
      </c>
      <c r="AB454" s="48">
        <v>180.327538616</v>
      </c>
      <c r="AC454" s="51">
        <v>0.57797288017948723</v>
      </c>
      <c r="AD454" s="50">
        <v>0.14762194783572824</v>
      </c>
      <c r="AE454" s="50">
        <v>0.21715700206259836</v>
      </c>
      <c r="AF454" s="50">
        <v>0.1847770277394114</v>
      </c>
      <c r="AG454" s="50">
        <v>8.0604997913936355E-2</v>
      </c>
      <c r="AH454" s="50">
        <v>-6.760014241128634E-2</v>
      </c>
      <c r="AI454" s="49">
        <v>17.13745596</v>
      </c>
      <c r="AJ454" s="48">
        <v>28.822184536000002</v>
      </c>
      <c r="AK454" s="51">
        <v>0.70967878600448142</v>
      </c>
      <c r="AL454" s="50">
        <v>1.2654949887249121</v>
      </c>
      <c r="AM454" s="50">
        <v>0.59684791707379503</v>
      </c>
      <c r="AN454" s="50">
        <v>0.81388578395185318</v>
      </c>
      <c r="AO454" s="50">
        <v>0.17764167394082295</v>
      </c>
      <c r="AP454" s="50">
        <v>5.4695964782450819E-2</v>
      </c>
      <c r="AQ454" s="52" t="s">
        <v>105</v>
      </c>
      <c r="AR454" s="66">
        <v>1.227095351080586</v>
      </c>
      <c r="AS454" s="66">
        <v>0.90092153293826582</v>
      </c>
      <c r="AT454" s="66">
        <v>1.227095351080586</v>
      </c>
      <c r="AU454" s="66">
        <v>1.1568645495622452</v>
      </c>
      <c r="AV454" s="66">
        <v>0.90547789968674697</v>
      </c>
      <c r="AW454" s="66">
        <v>1.2166198183555825</v>
      </c>
    </row>
    <row r="455" spans="2:49">
      <c r="B455" s="40">
        <v>390</v>
      </c>
      <c r="C455" s="41" t="s">
        <v>1088</v>
      </c>
      <c r="D455" s="41" t="s">
        <v>1089</v>
      </c>
      <c r="E455" s="41" t="s">
        <v>96</v>
      </c>
      <c r="F455" s="41" t="s">
        <v>231</v>
      </c>
      <c r="G455" s="41" t="s">
        <v>245</v>
      </c>
      <c r="H455" s="41" t="s">
        <v>245</v>
      </c>
      <c r="I455" s="42">
        <v>0.42899999999999999</v>
      </c>
      <c r="J455" s="43">
        <v>33000</v>
      </c>
      <c r="K455" s="44">
        <v>6.4500000000000002E-2</v>
      </c>
      <c r="L455" s="44">
        <v>3.2899999999999999E-2</v>
      </c>
      <c r="M455" s="44">
        <v>0.1052</v>
      </c>
      <c r="N455" s="44">
        <v>-1.41E-2</v>
      </c>
      <c r="O455" s="45">
        <v>0.48899999999999999</v>
      </c>
      <c r="P455" s="46">
        <v>1.5695424999999999E-2</v>
      </c>
      <c r="Q455" s="47">
        <v>0.24610000000000001</v>
      </c>
      <c r="R455" s="43">
        <v>2385.3687966387156</v>
      </c>
      <c r="S455" s="44">
        <v>2.9454898169229027E-2</v>
      </c>
      <c r="T455" s="48">
        <v>17.184577074100002</v>
      </c>
      <c r="U455" s="48">
        <v>13.324805457840316</v>
      </c>
      <c r="V455" s="48">
        <v>7.9326491425223047</v>
      </c>
      <c r="W455" s="48">
        <v>13.834338759902094</v>
      </c>
      <c r="X455" s="48">
        <v>1.7487793774</v>
      </c>
      <c r="Y455" s="48">
        <v>2.0699999999999998</v>
      </c>
      <c r="Z455" s="48">
        <v>1.7</v>
      </c>
      <c r="AA455" s="49">
        <v>334.48106157400002</v>
      </c>
      <c r="AB455" s="48">
        <v>673.101872007</v>
      </c>
      <c r="AC455" s="51">
        <v>0.5191155794450546</v>
      </c>
      <c r="AD455" s="50">
        <v>0.19819266528231813</v>
      </c>
      <c r="AE455" s="50">
        <v>4.7104541137745537E-2</v>
      </c>
      <c r="AF455" s="50">
        <v>0.11802787646188716</v>
      </c>
      <c r="AG455" s="50">
        <v>8.6634671567689198E-2</v>
      </c>
      <c r="AH455" s="50">
        <v>3.3616181482888037E-2</v>
      </c>
      <c r="AI455" s="49">
        <v>18.246393064999999</v>
      </c>
      <c r="AJ455" s="48">
        <v>36.621670457999997</v>
      </c>
      <c r="AK455" s="51">
        <v>1.179859868488031</v>
      </c>
      <c r="AL455" s="50">
        <v>4.3084114892622756</v>
      </c>
      <c r="AM455" s="50">
        <v>0.5081098614239149</v>
      </c>
      <c r="AN455" s="50">
        <v>4.595588358896971</v>
      </c>
      <c r="AO455" s="50">
        <v>8.7288078726346655E-2</v>
      </c>
      <c r="AP455" s="50">
        <v>2.9454898169229183E-2</v>
      </c>
      <c r="AQ455" s="52" t="s">
        <v>105</v>
      </c>
      <c r="AR455" s="66">
        <v>0.97295783925657398</v>
      </c>
      <c r="AS455" s="66">
        <v>0.92062459933794905</v>
      </c>
      <c r="AT455" s="66">
        <v>1.0206416195030363</v>
      </c>
      <c r="AU455" s="66">
        <v>1.097913774415556</v>
      </c>
      <c r="AV455" s="66">
        <v>0.9823712896060649</v>
      </c>
      <c r="AW455" s="66">
        <v>1.7277251771807576</v>
      </c>
    </row>
    <row r="456" spans="2:49">
      <c r="B456" s="40">
        <v>391</v>
      </c>
      <c r="C456" s="41" t="s">
        <v>1090</v>
      </c>
      <c r="D456" s="41" t="s">
        <v>1091</v>
      </c>
      <c r="E456" s="41" t="s">
        <v>96</v>
      </c>
      <c r="F456" s="41" t="s">
        <v>220</v>
      </c>
      <c r="G456" s="41" t="s">
        <v>227</v>
      </c>
      <c r="H456" s="41" t="s">
        <v>375</v>
      </c>
      <c r="I456" s="42">
        <v>0.37687222400000003</v>
      </c>
      <c r="J456" s="43">
        <v>32000</v>
      </c>
      <c r="K456" s="44">
        <v>3.5099999999999999E-2</v>
      </c>
      <c r="L456" s="44">
        <v>3.5099999999999999E-2</v>
      </c>
      <c r="M456" s="44">
        <v>-6.0499999999999998E-2</v>
      </c>
      <c r="N456" s="44">
        <v>-5.6399999999999999E-2</v>
      </c>
      <c r="O456" s="45">
        <v>1.2749999999999999</v>
      </c>
      <c r="P456" s="46">
        <v>4.0505599000000003E-2</v>
      </c>
      <c r="Q456" s="47">
        <v>0.13389999999999999</v>
      </c>
      <c r="R456" s="43">
        <v>4075.6519111368634</v>
      </c>
      <c r="S456" s="44">
        <v>-0.25337267002635744</v>
      </c>
      <c r="T456" s="48">
        <v>13.8335699311</v>
      </c>
      <c r="U456" s="48">
        <v>5.7510826848842376</v>
      </c>
      <c r="V456" s="48">
        <v>5.7266551399824532</v>
      </c>
      <c r="W456" s="48">
        <v>7.8515046666666661</v>
      </c>
      <c r="X456" s="48">
        <v>0.91282392869999995</v>
      </c>
      <c r="Y456" s="48">
        <v>0.84</v>
      </c>
      <c r="Z456" s="48">
        <v>0.8</v>
      </c>
      <c r="AA456" s="49">
        <v>134.56509792400001</v>
      </c>
      <c r="AB456" s="48">
        <v>258.47838630699999</v>
      </c>
      <c r="AC456" s="51">
        <v>0.43079731051166664</v>
      </c>
      <c r="AD456" s="50">
        <v>-7.0996112548597612E-2</v>
      </c>
      <c r="AE456" s="50">
        <v>-0.24512773547264108</v>
      </c>
      <c r="AF456" s="50">
        <v>-0.17060002438329272</v>
      </c>
      <c r="AG456" s="50">
        <v>0.80489901991932467</v>
      </c>
      <c r="AH456" s="50">
        <v>-2.698356139234135E-2</v>
      </c>
      <c r="AI456" s="49">
        <v>28.371306601000001</v>
      </c>
      <c r="AJ456" s="48">
        <v>37.568505451999997</v>
      </c>
      <c r="AK456" s="51">
        <v>0.7826771969166666</v>
      </c>
      <c r="AL456" s="50">
        <v>0.19815774224773444</v>
      </c>
      <c r="AM456" s="50">
        <v>-0.10813377804382646</v>
      </c>
      <c r="AN456" s="50">
        <v>-4.8592346241571938E-2</v>
      </c>
      <c r="AO456" s="50">
        <v>0.90242665693275492</v>
      </c>
      <c r="AP456" s="50">
        <v>-0.25337267002635744</v>
      </c>
      <c r="AQ456" s="52" t="s">
        <v>105</v>
      </c>
      <c r="AR456" s="66">
        <v>1.1858444606519232</v>
      </c>
      <c r="AS456" s="66">
        <v>0.79527516543249999</v>
      </c>
      <c r="AT456" s="66">
        <v>1.1858444606519232</v>
      </c>
      <c r="AU456" s="66">
        <v>1.4286466940666667</v>
      </c>
      <c r="AV456" s="66">
        <v>0.71440267785</v>
      </c>
      <c r="AW456" s="66">
        <v>1.4286466940666667</v>
      </c>
    </row>
    <row r="457" spans="2:49">
      <c r="B457" s="40">
        <v>392</v>
      </c>
      <c r="C457" s="41" t="s">
        <v>1092</v>
      </c>
      <c r="D457" s="41" t="s">
        <v>1093</v>
      </c>
      <c r="E457" s="41" t="s">
        <v>122</v>
      </c>
      <c r="F457" s="41" t="s">
        <v>248</v>
      </c>
      <c r="G457" s="41" t="s">
        <v>259</v>
      </c>
      <c r="H457" s="41" t="s">
        <v>285</v>
      </c>
      <c r="I457" s="42">
        <v>0.33126742100000001</v>
      </c>
      <c r="J457" s="43">
        <v>23500</v>
      </c>
      <c r="K457" s="44">
        <v>2.1700000000000001E-2</v>
      </c>
      <c r="L457" s="44">
        <v>3.5200000000000002E-2</v>
      </c>
      <c r="M457" s="44">
        <v>2.1700000000000001E-2</v>
      </c>
      <c r="N457" s="44">
        <v>-0.13270000000000001</v>
      </c>
      <c r="O457" s="45">
        <v>1830.1479999999999</v>
      </c>
      <c r="P457" s="46">
        <v>2.1653174000000001E-2</v>
      </c>
      <c r="Q457" s="47">
        <v>0.1074</v>
      </c>
      <c r="R457" s="43">
        <v>3059.3798919387355</v>
      </c>
      <c r="S457" s="44">
        <v>1.2971116793418265E-2</v>
      </c>
      <c r="T457" s="48">
        <v>8.0976309763999996</v>
      </c>
      <c r="U457" s="48">
        <v>5.0974461794640886</v>
      </c>
      <c r="V457" s="48">
        <v>8.1916157901007658</v>
      </c>
      <c r="W457" s="48">
        <v>7.6812951742021163</v>
      </c>
      <c r="X457" s="48">
        <v>0.88806673390000002</v>
      </c>
      <c r="Y457" s="48">
        <v>0.69</v>
      </c>
      <c r="Z457" s="48">
        <v>0.83</v>
      </c>
      <c r="AA457" s="49">
        <v>260.15093922300002</v>
      </c>
      <c r="AB457" s="48">
        <v>530.35106915200004</v>
      </c>
      <c r="AC457" s="51">
        <v>0.4079623608861539</v>
      </c>
      <c r="AD457" s="50">
        <v>-0.32056382790620691</v>
      </c>
      <c r="AE457" s="50">
        <v>-0.35159765459024628</v>
      </c>
      <c r="AF457" s="50">
        <v>-0.3361494107456528</v>
      </c>
      <c r="AG457" s="50">
        <v>2.4014833121463929E-2</v>
      </c>
      <c r="AH457" s="50">
        <v>-0.20928313301337725</v>
      </c>
      <c r="AI457" s="49">
        <v>9.9080370749999993</v>
      </c>
      <c r="AJ457" s="48">
        <v>18.660060338000001</v>
      </c>
      <c r="AK457" s="51">
        <v>0.43194584115740742</v>
      </c>
      <c r="AL457" s="50">
        <v>-0.20138720325682855</v>
      </c>
      <c r="AM457" s="50">
        <v>-0.38697118209989151</v>
      </c>
      <c r="AN457" s="50">
        <v>-0.31198184110828631</v>
      </c>
      <c r="AO457" s="50">
        <v>0.10865536072162933</v>
      </c>
      <c r="AP457" s="50">
        <v>1.297111679341803E-2</v>
      </c>
      <c r="AQ457" s="52" t="s">
        <v>105</v>
      </c>
      <c r="AR457" s="66">
        <v>1.3671442429075</v>
      </c>
      <c r="AS457" s="66">
        <v>0.88274713558793971</v>
      </c>
      <c r="AT457" s="66">
        <v>1.67590961551357</v>
      </c>
      <c r="AU457" s="66">
        <v>1.108704947578125</v>
      </c>
      <c r="AV457" s="66">
        <v>0.82530791759090905</v>
      </c>
      <c r="AW457" s="66">
        <v>1.5510951587903226</v>
      </c>
    </row>
    <row r="458" spans="2:49">
      <c r="B458" s="40">
        <v>393</v>
      </c>
      <c r="C458" s="41" t="s">
        <v>1094</v>
      </c>
      <c r="D458" s="41" t="s">
        <v>1095</v>
      </c>
      <c r="E458" s="41" t="s">
        <v>125</v>
      </c>
      <c r="F458" s="41" t="s">
        <v>248</v>
      </c>
      <c r="G458" s="41" t="s">
        <v>365</v>
      </c>
      <c r="H458" s="41" t="s">
        <v>366</v>
      </c>
      <c r="I458" s="42">
        <v>0.27750000000000002</v>
      </c>
      <c r="J458" s="43">
        <v>11100</v>
      </c>
      <c r="K458" s="134">
        <v>0</v>
      </c>
      <c r="L458" s="44">
        <v>0.14430000000000001</v>
      </c>
      <c r="M458" s="44">
        <v>0.30590000000000001</v>
      </c>
      <c r="N458" s="44">
        <v>0.16839999999999999</v>
      </c>
      <c r="O458" s="45">
        <v>969.221</v>
      </c>
      <c r="P458" s="46">
        <v>1.3225800000000001E-4</v>
      </c>
      <c r="Q458" s="47">
        <v>3.3E-3</v>
      </c>
      <c r="R458" s="43">
        <v>0</v>
      </c>
      <c r="S458" s="44">
        <v>-1</v>
      </c>
      <c r="T458" s="48">
        <v>41.789973442200001</v>
      </c>
      <c r="U458" s="48">
        <v>52.412743031154839</v>
      </c>
      <c r="V458" s="48">
        <v>67.46729536350712</v>
      </c>
      <c r="W458" s="48">
        <v>0</v>
      </c>
      <c r="X458" s="48">
        <v>1.0693913678</v>
      </c>
      <c r="Y458" s="48">
        <v>1.63</v>
      </c>
      <c r="Z458" s="48">
        <v>1.01</v>
      </c>
      <c r="AA458" s="49">
        <v>0.28367870899999997</v>
      </c>
      <c r="AB458" s="48">
        <v>0.40752181799999998</v>
      </c>
      <c r="AC458" s="51">
        <v>3.5219239305159453E-2</v>
      </c>
      <c r="AD458" s="50">
        <v>-7.5880478587574768E-2</v>
      </c>
      <c r="AE458" s="50">
        <v>8.1187364391463318E-2</v>
      </c>
      <c r="AF458" s="50">
        <v>2.8085548738024359E-2</v>
      </c>
      <c r="AG458" s="50">
        <v>7.6366947640584524</v>
      </c>
      <c r="AH458" s="50">
        <v>10.747997360638928</v>
      </c>
      <c r="AI458" s="49">
        <v>-0.12673113899999999</v>
      </c>
      <c r="AJ458" s="48">
        <v>6.2845039999999963E-3</v>
      </c>
      <c r="AK458" s="134">
        <v>0</v>
      </c>
      <c r="AL458" s="50">
        <v>1.0598063875770047</v>
      </c>
      <c r="AM458" s="50">
        <v>-1.0413849831389679</v>
      </c>
      <c r="AN458" s="50">
        <v>-0.99250189013216361</v>
      </c>
      <c r="AO458" s="50">
        <v>-0.87420614709594291</v>
      </c>
      <c r="AP458" s="135">
        <v>0</v>
      </c>
      <c r="AQ458" s="52" t="s">
        <v>105</v>
      </c>
      <c r="AR458" s="66">
        <v>0.67777027110342858</v>
      </c>
      <c r="AS458" s="66" t="s">
        <v>100</v>
      </c>
      <c r="AT458" s="66" t="s">
        <v>100</v>
      </c>
      <c r="AU458" s="66">
        <v>-1.2999558264923381</v>
      </c>
      <c r="AV458" s="66" t="s">
        <v>100</v>
      </c>
      <c r="AW458" s="66" t="s">
        <v>100</v>
      </c>
    </row>
    <row r="459" spans="2:49">
      <c r="B459" s="40">
        <v>394</v>
      </c>
      <c r="C459" s="41" t="s">
        <v>1096</v>
      </c>
      <c r="D459" s="41" t="s">
        <v>1097</v>
      </c>
      <c r="E459" s="41" t="s">
        <v>125</v>
      </c>
      <c r="F459" s="41" t="s">
        <v>231</v>
      </c>
      <c r="G459" s="41" t="s">
        <v>232</v>
      </c>
      <c r="H459" s="41" t="s">
        <v>233</v>
      </c>
      <c r="I459" s="42">
        <v>0.44271100000000002</v>
      </c>
      <c r="J459" s="43">
        <v>15500</v>
      </c>
      <c r="K459" s="134">
        <v>0</v>
      </c>
      <c r="L459" s="44">
        <v>3.1199999999999999E-2</v>
      </c>
      <c r="M459" s="44">
        <v>0.51380000000000003</v>
      </c>
      <c r="N459" s="44">
        <v>0.187</v>
      </c>
      <c r="O459" s="45">
        <v>971.25300000000004</v>
      </c>
      <c r="P459" s="46">
        <v>3.2063718999999997E-2</v>
      </c>
      <c r="Q459" s="47">
        <v>0.1066</v>
      </c>
      <c r="R459" s="43">
        <v>673.37096246783688</v>
      </c>
      <c r="S459" s="44">
        <v>-0.70663915907325014</v>
      </c>
      <c r="T459" s="48">
        <v>9.2449758659000008</v>
      </c>
      <c r="U459" s="48">
        <v>7.0153802157341127</v>
      </c>
      <c r="V459" s="48">
        <v>6.7955890209166414</v>
      </c>
      <c r="W459" s="48">
        <v>23.018515593832646</v>
      </c>
      <c r="X459" s="48">
        <v>0.85510156039999996</v>
      </c>
      <c r="Y459" s="48">
        <v>0.97</v>
      </c>
      <c r="Z459" s="48">
        <v>0.9</v>
      </c>
      <c r="AA459" s="49">
        <v>14.74601629</v>
      </c>
      <c r="AB459" s="48">
        <v>47.754909966</v>
      </c>
      <c r="AC459" s="51">
        <v>0.36378872687798525</v>
      </c>
      <c r="AD459" s="50">
        <v>-2.0105714595509177E-2</v>
      </c>
      <c r="AE459" s="50">
        <v>-0.54863998982971507</v>
      </c>
      <c r="AF459" s="50">
        <v>-0.28032662517703255</v>
      </c>
      <c r="AG459" s="50">
        <v>0.16210085210545105</v>
      </c>
      <c r="AH459" s="50">
        <v>-0.2467596146419786</v>
      </c>
      <c r="AI459" s="49">
        <v>-5.5170987010000001</v>
      </c>
      <c r="AJ459" s="48">
        <v>3.47410204</v>
      </c>
      <c r="AK459" s="51">
        <v>0.18056663409563412</v>
      </c>
      <c r="AL459" s="50">
        <v>-4.6445477589306387E-2</v>
      </c>
      <c r="AM459" s="50">
        <v>-1.6974038108386316</v>
      </c>
      <c r="AN459" s="50">
        <v>-0.79964869097655811</v>
      </c>
      <c r="AO459" s="50">
        <v>0.19196223447359734</v>
      </c>
      <c r="AP459" s="50">
        <v>-0.70663915907325014</v>
      </c>
      <c r="AQ459" s="52" t="s">
        <v>105</v>
      </c>
      <c r="AR459" s="66">
        <v>1.4286713197878411</v>
      </c>
      <c r="AS459" s="66">
        <v>0.83359829945063491</v>
      </c>
      <c r="AT459" s="66">
        <v>1.4286713197878411</v>
      </c>
      <c r="AU459" s="66">
        <v>4.1175765207182318</v>
      </c>
      <c r="AV459" s="66">
        <v>0.5049794674158512</v>
      </c>
      <c r="AW459" s="66">
        <v>5.4520921595323024</v>
      </c>
    </row>
    <row r="460" spans="2:49">
      <c r="B460" s="40">
        <v>395</v>
      </c>
      <c r="C460" s="41" t="s">
        <v>1098</v>
      </c>
      <c r="D460" s="41" t="s">
        <v>1099</v>
      </c>
      <c r="E460" s="41" t="s">
        <v>125</v>
      </c>
      <c r="F460" s="41" t="s">
        <v>231</v>
      </c>
      <c r="G460" s="41" t="s">
        <v>245</v>
      </c>
      <c r="H460" s="41" t="s">
        <v>245</v>
      </c>
      <c r="I460" s="42">
        <v>0.3402124453</v>
      </c>
      <c r="J460" s="43">
        <v>9100</v>
      </c>
      <c r="K460" s="44">
        <v>-3.8999999999999998E-3</v>
      </c>
      <c r="L460" s="44">
        <v>-3.8999999999999998E-3</v>
      </c>
      <c r="M460" s="44">
        <v>-3.8999999999999998E-3</v>
      </c>
      <c r="N460" s="44">
        <v>2.9700000000000001E-2</v>
      </c>
      <c r="O460" s="45">
        <v>969.20799999999997</v>
      </c>
      <c r="P460" s="46">
        <v>0</v>
      </c>
      <c r="Q460" s="47">
        <v>1.12E-2</v>
      </c>
      <c r="R460" s="43">
        <v>0</v>
      </c>
      <c r="S460" s="44">
        <v>-1</v>
      </c>
      <c r="T460" s="48">
        <v>378.85399550689999</v>
      </c>
      <c r="U460" s="48">
        <v>264.4466209598433</v>
      </c>
      <c r="V460" s="48">
        <v>64.386378871464174</v>
      </c>
      <c r="W460" s="48">
        <v>0</v>
      </c>
      <c r="X460" s="48">
        <v>0.90948561439999998</v>
      </c>
      <c r="Y460" s="48">
        <v>0.81</v>
      </c>
      <c r="Z460" s="48">
        <v>0.9</v>
      </c>
      <c r="AA460" s="49">
        <v>72.999954131999999</v>
      </c>
      <c r="AB460" s="48">
        <v>146.09472196799999</v>
      </c>
      <c r="AC460" s="51">
        <v>0.46952555594589462</v>
      </c>
      <c r="AD460" s="50">
        <v>0.17520268057851093</v>
      </c>
      <c r="AE460" s="50">
        <v>3.7410525965064667E-2</v>
      </c>
      <c r="AF460" s="50">
        <v>0.10206058925660524</v>
      </c>
      <c r="AG460" s="50">
        <v>3.6801908761312389E-2</v>
      </c>
      <c r="AH460" s="50">
        <v>0.10363958716724006</v>
      </c>
      <c r="AI460" s="49">
        <v>1.3960899520000001</v>
      </c>
      <c r="AJ460" s="48">
        <v>1.986453314</v>
      </c>
      <c r="AK460" s="134">
        <v>0</v>
      </c>
      <c r="AL460" s="50">
        <v>1.2748506920023182</v>
      </c>
      <c r="AM460" s="50">
        <v>-0.42621372876362051</v>
      </c>
      <c r="AN460" s="50">
        <v>-0.26226440166356518</v>
      </c>
      <c r="AO460" s="50">
        <v>3.3254503705673906</v>
      </c>
      <c r="AP460" s="135">
        <v>0</v>
      </c>
      <c r="AQ460" s="52" t="s">
        <v>105</v>
      </c>
      <c r="AR460" s="66">
        <v>1.0083675101120493</v>
      </c>
      <c r="AS460" s="66">
        <v>0.96671697751398311</v>
      </c>
      <c r="AT460" s="66">
        <v>1.0402741459554026</v>
      </c>
      <c r="AU460" s="66" t="s">
        <v>100</v>
      </c>
      <c r="AV460" s="66" t="s">
        <v>100</v>
      </c>
      <c r="AW460" s="66" t="s">
        <v>100</v>
      </c>
    </row>
    <row r="461" spans="2:49">
      <c r="B461" s="40">
        <v>396</v>
      </c>
      <c r="C461" s="41" t="s">
        <v>1100</v>
      </c>
      <c r="D461" s="41" t="s">
        <v>1101</v>
      </c>
      <c r="E461" s="41" t="s">
        <v>122</v>
      </c>
      <c r="F461" s="41" t="s">
        <v>248</v>
      </c>
      <c r="G461" s="41" t="s">
        <v>672</v>
      </c>
      <c r="H461" s="41" t="s">
        <v>208</v>
      </c>
      <c r="I461" s="42">
        <v>0.28044000000000002</v>
      </c>
      <c r="J461" s="43">
        <v>20500</v>
      </c>
      <c r="K461" s="134">
        <v>0</v>
      </c>
      <c r="L461" s="44">
        <v>-3.3000000000000002E-2</v>
      </c>
      <c r="M461" s="44">
        <v>-8.0699999999999994E-2</v>
      </c>
      <c r="N461" s="44">
        <v>6.7699999999999996E-2</v>
      </c>
      <c r="O461" s="45">
        <v>1829.5119999999999</v>
      </c>
      <c r="P461" s="46">
        <v>6.8035480000000004E-3</v>
      </c>
      <c r="Q461" s="47">
        <v>0.1888</v>
      </c>
      <c r="R461" s="43">
        <v>2923.9766081871348</v>
      </c>
      <c r="S461" s="44">
        <v>-0.19659456230872646</v>
      </c>
      <c r="T461" s="48">
        <v>12.180480104800001</v>
      </c>
      <c r="U461" s="48">
        <v>6.8809805397269104</v>
      </c>
      <c r="V461" s="48">
        <v>5.6960673827492263</v>
      </c>
      <c r="W461" s="48">
        <v>7.0109999999999992</v>
      </c>
      <c r="X461" s="48">
        <v>1.4953812928000001</v>
      </c>
      <c r="Y461" s="48">
        <v>1.1299999999999999</v>
      </c>
      <c r="Z461" s="48">
        <v>1.04</v>
      </c>
      <c r="AA461" s="49">
        <v>208.27413868299999</v>
      </c>
      <c r="AB461" s="48">
        <v>306.77123295499996</v>
      </c>
      <c r="AC461" s="51">
        <v>0.38346404119374994</v>
      </c>
      <c r="AD461" s="50">
        <v>-0.44638218363753457</v>
      </c>
      <c r="AE461" s="50">
        <v>-6.6051525262954311E-2</v>
      </c>
      <c r="AF461" s="50">
        <v>-0.23483029948153544</v>
      </c>
      <c r="AG461" s="50">
        <v>0.67289486461388992</v>
      </c>
      <c r="AH461" s="50">
        <v>-0.21641188226237781</v>
      </c>
      <c r="AI461" s="49">
        <v>11.399655419</v>
      </c>
      <c r="AJ461" s="48">
        <v>12.840757338</v>
      </c>
      <c r="AK461" s="51">
        <v>0.32101893344999999</v>
      </c>
      <c r="AL461" s="50">
        <v>-0.277714148527055</v>
      </c>
      <c r="AM461" s="50">
        <v>-8.9638935642242748E-2</v>
      </c>
      <c r="AN461" s="50">
        <v>-0.11548715647650683</v>
      </c>
      <c r="AO461" s="50">
        <v>0.9348835179665661</v>
      </c>
      <c r="AP461" s="50">
        <v>-0.19659456230872646</v>
      </c>
      <c r="AQ461" s="52" t="s">
        <v>105</v>
      </c>
      <c r="AR461" s="66">
        <v>1.020944526711</v>
      </c>
      <c r="AS461" s="66">
        <v>0.67809569594111108</v>
      </c>
      <c r="AT461" s="66">
        <v>1.1647587921660001</v>
      </c>
      <c r="AU461" s="66">
        <v>1.3830017311111111</v>
      </c>
      <c r="AV461" s="66">
        <v>0.64329534384999998</v>
      </c>
      <c r="AW461" s="66">
        <v>1.4471991285000001</v>
      </c>
    </row>
    <row r="462" spans="2:49">
      <c r="B462" s="40">
        <v>397</v>
      </c>
      <c r="C462" s="41" t="s">
        <v>1102</v>
      </c>
      <c r="D462" s="41" t="s">
        <v>1103</v>
      </c>
      <c r="E462" s="41" t="s">
        <v>122</v>
      </c>
      <c r="F462" s="41" t="s">
        <v>248</v>
      </c>
      <c r="G462" s="41" t="s">
        <v>533</v>
      </c>
      <c r="H462" s="41" t="s">
        <v>208</v>
      </c>
      <c r="I462" s="42">
        <v>0.42749999999999999</v>
      </c>
      <c r="J462" s="43">
        <v>9500</v>
      </c>
      <c r="K462" s="44">
        <v>-1.04E-2</v>
      </c>
      <c r="L462" s="44">
        <v>-1.04E-2</v>
      </c>
      <c r="M462" s="44">
        <v>-0.16669999999999999</v>
      </c>
      <c r="N462" s="44">
        <v>-8.1799999999999998E-2</v>
      </c>
      <c r="O462" s="45">
        <v>1829.502</v>
      </c>
      <c r="P462" s="46">
        <v>2.9316239999999999E-3</v>
      </c>
      <c r="Q462" s="47">
        <v>2.9499999999999998E-2</v>
      </c>
      <c r="R462" s="43">
        <v>437.13974812537577</v>
      </c>
      <c r="S462" s="44">
        <v>0.33855798540332838</v>
      </c>
      <c r="T462" s="48">
        <v>27.3671942183</v>
      </c>
      <c r="U462" s="48">
        <v>16.979314623434721</v>
      </c>
      <c r="V462" s="48">
        <v>31.87724802924971</v>
      </c>
      <c r="W462" s="48">
        <v>21.732180705917667</v>
      </c>
      <c r="X462" s="48">
        <v>1.0514186079000001</v>
      </c>
      <c r="Y462" s="48">
        <v>0.95</v>
      </c>
      <c r="Z462" s="48">
        <v>0.86</v>
      </c>
      <c r="AA462" s="49">
        <v>647.46071950099997</v>
      </c>
      <c r="AB462" s="48">
        <v>1150.1329490149999</v>
      </c>
      <c r="AC462" s="51">
        <v>0.46005317960599995</v>
      </c>
      <c r="AD462" s="50">
        <v>0.63620240894713787</v>
      </c>
      <c r="AE462" s="50">
        <v>0.21837540134482417</v>
      </c>
      <c r="AF462" s="50">
        <v>0.37143935873471479</v>
      </c>
      <c r="AG462" s="50">
        <v>0.53755345723324788</v>
      </c>
      <c r="AH462" s="50">
        <v>0.18662048751280261</v>
      </c>
      <c r="AI462" s="49">
        <v>1.550212334</v>
      </c>
      <c r="AJ462" s="48">
        <v>3.5321584939999999</v>
      </c>
      <c r="AK462" s="51">
        <v>0.17572927830845769</v>
      </c>
      <c r="AL462" s="50">
        <v>-0.44750827778504676</v>
      </c>
      <c r="AM462" s="50">
        <v>-0.67447174348116168</v>
      </c>
      <c r="AN462" s="50">
        <v>-0.57695814405533463</v>
      </c>
      <c r="AO462" s="50">
        <v>0.82255022889334239</v>
      </c>
      <c r="AP462" s="50">
        <v>0.33855798540332827</v>
      </c>
      <c r="AQ462" s="52" t="s">
        <v>105</v>
      </c>
      <c r="AR462" s="66">
        <v>1.3860681316506578</v>
      </c>
      <c r="AS462" s="66">
        <v>0.94648539299387757</v>
      </c>
      <c r="AT462" s="66">
        <v>1.3860681316506578</v>
      </c>
      <c r="AU462" s="66">
        <v>0.67722953230414751</v>
      </c>
      <c r="AV462" s="66">
        <v>0.33527613366666664</v>
      </c>
      <c r="AW462" s="66">
        <v>0.92964913258064519</v>
      </c>
    </row>
    <row r="463" spans="2:49">
      <c r="B463" s="40">
        <v>398</v>
      </c>
      <c r="C463" s="41" t="s">
        <v>1104</v>
      </c>
      <c r="D463" s="41" t="s">
        <v>1105</v>
      </c>
      <c r="E463" s="41" t="s">
        <v>125</v>
      </c>
      <c r="F463" s="41" t="s">
        <v>298</v>
      </c>
      <c r="G463" s="41" t="s">
        <v>299</v>
      </c>
      <c r="H463" s="41" t="s">
        <v>299</v>
      </c>
      <c r="I463" s="42">
        <v>0.25414456600000002</v>
      </c>
      <c r="J463" s="43">
        <v>4500</v>
      </c>
      <c r="K463" s="44">
        <v>-4.6199999999999998E-2</v>
      </c>
      <c r="L463" s="44">
        <v>-3.0700000000000002E-2</v>
      </c>
      <c r="M463" s="44">
        <v>0.20150000000000001</v>
      </c>
      <c r="N463" s="44">
        <v>6.88E-2</v>
      </c>
      <c r="O463" s="45">
        <v>998.74199999999996</v>
      </c>
      <c r="P463" s="46">
        <v>0.13342037400000001</v>
      </c>
      <c r="Q463" s="47">
        <v>7.3000000000000001E-3</v>
      </c>
      <c r="R463" s="43">
        <v>81.470015466877342</v>
      </c>
      <c r="S463" s="44">
        <v>1.4162805421213872E-2</v>
      </c>
      <c r="T463" s="48">
        <v>38.027415863100003</v>
      </c>
      <c r="U463" s="48">
        <v>7.9334276222741185</v>
      </c>
      <c r="V463" s="48">
        <v>53.828015174221015</v>
      </c>
      <c r="W463" s="48">
        <v>55.235045362542387</v>
      </c>
      <c r="X463" s="48">
        <v>0.4387303078</v>
      </c>
      <c r="Y463" s="48">
        <v>0.19</v>
      </c>
      <c r="Z463" s="48">
        <v>0.38</v>
      </c>
      <c r="AA463" s="49">
        <v>342.91930566299999</v>
      </c>
      <c r="AB463" s="48">
        <v>595.07254849699996</v>
      </c>
      <c r="AC463" s="51">
        <v>0.54794893968416203</v>
      </c>
      <c r="AD463" s="50">
        <v>0.18422134921496561</v>
      </c>
      <c r="AE463" s="50">
        <v>0.49289945126462942</v>
      </c>
      <c r="AF463" s="50">
        <v>0.34440885814889716</v>
      </c>
      <c r="AG463" s="50">
        <v>0.13884559504843996</v>
      </c>
      <c r="AH463" s="50">
        <v>-9.473602249092794E-2</v>
      </c>
      <c r="AI463" s="49">
        <v>1.687956569</v>
      </c>
      <c r="AJ463" s="48">
        <v>2.3286874320000002</v>
      </c>
      <c r="AK463" s="51">
        <v>0.47767947323076926</v>
      </c>
      <c r="AL463" s="50">
        <v>4.6373604477248219E-2</v>
      </c>
      <c r="AM463" s="50">
        <v>-0.28102292337133583</v>
      </c>
      <c r="AN463" s="50">
        <v>-0.21329570155505193</v>
      </c>
      <c r="AO463" s="50">
        <v>-5.3494984562928269E-2</v>
      </c>
      <c r="AP463" s="50">
        <v>1.4162805421213776E-2</v>
      </c>
      <c r="AQ463" s="52" t="s">
        <v>105</v>
      </c>
      <c r="AR463" s="66">
        <v>1.1524016106071084</v>
      </c>
      <c r="AS463" s="66" t="s">
        <v>100</v>
      </c>
      <c r="AT463" s="66" t="s">
        <v>100</v>
      </c>
      <c r="AU463" s="66">
        <v>0.36576780703089334</v>
      </c>
      <c r="AV463" s="66" t="s">
        <v>100</v>
      </c>
      <c r="AW463" s="66" t="s">
        <v>100</v>
      </c>
    </row>
    <row r="464" spans="2:49">
      <c r="B464" s="40">
        <v>399</v>
      </c>
      <c r="C464" s="41" t="s">
        <v>1106</v>
      </c>
      <c r="D464" s="41" t="s">
        <v>1107</v>
      </c>
      <c r="E464" s="41" t="s">
        <v>96</v>
      </c>
      <c r="F464" s="41" t="s">
        <v>298</v>
      </c>
      <c r="G464" s="41" t="s">
        <v>380</v>
      </c>
      <c r="H464" s="41" t="s">
        <v>380</v>
      </c>
      <c r="I464" s="42">
        <v>0.28468648099999999</v>
      </c>
      <c r="J464" s="43">
        <v>19000</v>
      </c>
      <c r="K464" s="44">
        <v>-3.3099999999999997E-2</v>
      </c>
      <c r="L464" s="44">
        <v>0.1111</v>
      </c>
      <c r="M464" s="44">
        <v>8.0000000000000002E-3</v>
      </c>
      <c r="N464" s="44">
        <v>1.8800000000000001E-2</v>
      </c>
      <c r="O464" s="45">
        <v>3.9180000000000001</v>
      </c>
      <c r="P464" s="46">
        <v>7.3004691999999996E-2</v>
      </c>
      <c r="Q464" s="47">
        <v>7.4300000000000005E-2</v>
      </c>
      <c r="R464" s="43">
        <v>1198.0543862241291</v>
      </c>
      <c r="S464" s="44">
        <v>-0.20352066546057967</v>
      </c>
      <c r="T464" s="48">
        <v>10.6462187015</v>
      </c>
      <c r="U464" s="48">
        <v>10.770245235029988</v>
      </c>
      <c r="V464" s="48">
        <v>11.394538857052796</v>
      </c>
      <c r="W464" s="48">
        <v>15.859046315820196</v>
      </c>
      <c r="X464" s="48">
        <v>0.90492566419999998</v>
      </c>
      <c r="Y464" s="48">
        <v>0.77</v>
      </c>
      <c r="Z464" s="48">
        <v>0.8</v>
      </c>
      <c r="AA464" s="49">
        <v>653.67621622299998</v>
      </c>
      <c r="AB464" s="48">
        <v>940.06666859799998</v>
      </c>
      <c r="AC464" s="51">
        <v>0.50814414518810813</v>
      </c>
      <c r="AD464" s="50">
        <v>-0.17786647858359927</v>
      </c>
      <c r="AE464" s="50">
        <v>-2.2120568972500013E-4</v>
      </c>
      <c r="AF464" s="50">
        <v>-6.1969923459681539E-2</v>
      </c>
      <c r="AG464" s="50">
        <v>0.50905739918043713</v>
      </c>
      <c r="AH464" s="50">
        <v>-0.29097503961230881</v>
      </c>
      <c r="AI464" s="49">
        <v>9.3533119689999999</v>
      </c>
      <c r="AJ464" s="48">
        <v>17.260097770000002</v>
      </c>
      <c r="AK464" s="51">
        <v>0.95889432055555568</v>
      </c>
      <c r="AL464" s="50">
        <v>0.43192825169605226</v>
      </c>
      <c r="AM464" s="50">
        <v>-0.12726088592217186</v>
      </c>
      <c r="AN464" s="50">
        <v>6.2881553260942066E-2</v>
      </c>
      <c r="AO464" s="50">
        <v>-0.33440251011417732</v>
      </c>
      <c r="AP464" s="50">
        <v>-0.2035206654605797</v>
      </c>
      <c r="AQ464" s="52" t="s">
        <v>105</v>
      </c>
      <c r="AR464" s="66">
        <v>1.4495650156177777</v>
      </c>
      <c r="AS464" s="66">
        <v>0.82689508818890478</v>
      </c>
      <c r="AT464" s="66">
        <v>1.4495650156177777</v>
      </c>
      <c r="AU464" s="66">
        <v>1.274773432975113</v>
      </c>
      <c r="AV464" s="66">
        <v>0.96240471295351471</v>
      </c>
      <c r="AW464" s="66">
        <v>1.6671121815130023</v>
      </c>
    </row>
    <row r="465" spans="2:49">
      <c r="B465" s="40">
        <v>400</v>
      </c>
      <c r="C465" s="41" t="s">
        <v>1108</v>
      </c>
      <c r="D465" s="41" t="s">
        <v>1109</v>
      </c>
      <c r="E465" s="41" t="s">
        <v>125</v>
      </c>
      <c r="F465" s="41" t="s">
        <v>314</v>
      </c>
      <c r="G465" s="41" t="s">
        <v>320</v>
      </c>
      <c r="H465" s="41" t="s">
        <v>320</v>
      </c>
      <c r="I465" s="42">
        <v>5.1758707500000001E-2</v>
      </c>
      <c r="J465" s="43">
        <v>900</v>
      </c>
      <c r="K465" s="44">
        <v>0.28570000000000001</v>
      </c>
      <c r="L465" s="44">
        <v>0.125</v>
      </c>
      <c r="M465" s="44">
        <v>0.5</v>
      </c>
      <c r="N465" s="44">
        <v>-0.25</v>
      </c>
      <c r="O465" s="45">
        <v>1297.749</v>
      </c>
      <c r="P465" s="46">
        <v>0.26293222199999999</v>
      </c>
      <c r="Q465" s="47">
        <v>-4.0000000000000002E-4</v>
      </c>
      <c r="R465" s="43">
        <v>0</v>
      </c>
      <c r="S465" s="44">
        <v>1</v>
      </c>
      <c r="T465" s="48">
        <v>4326.5003694759998</v>
      </c>
      <c r="U465" s="48">
        <v>5384.6153846153848</v>
      </c>
      <c r="V465" s="48">
        <v>-321.09338638802012</v>
      </c>
      <c r="W465" s="48">
        <v>0</v>
      </c>
      <c r="X465" s="48">
        <v>0.22898164209999999</v>
      </c>
      <c r="Y465" s="48">
        <v>0.08</v>
      </c>
      <c r="Z465" s="48">
        <v>0.1</v>
      </c>
      <c r="AA465" s="49">
        <v>0</v>
      </c>
      <c r="AB465" s="48">
        <v>0</v>
      </c>
      <c r="AC465" s="134">
        <v>0</v>
      </c>
      <c r="AD465" s="135">
        <v>0</v>
      </c>
      <c r="AE465" s="135">
        <v>0</v>
      </c>
      <c r="AF465" s="135">
        <v>0</v>
      </c>
      <c r="AG465" s="135">
        <v>0</v>
      </c>
      <c r="AH465" s="135">
        <v>0</v>
      </c>
      <c r="AI465" s="49">
        <v>-6.1972724999999999E-2</v>
      </c>
      <c r="AJ465" s="48">
        <v>-0.113354996</v>
      </c>
      <c r="AK465" s="134">
        <v>0</v>
      </c>
      <c r="AL465" s="50">
        <v>0.20797015329369967</v>
      </c>
      <c r="AM465" s="50">
        <v>-0.47009259325811553</v>
      </c>
      <c r="AN465" s="50">
        <v>-5.9097314569927221E-2</v>
      </c>
      <c r="AO465" s="50">
        <v>-27.026185344171598</v>
      </c>
      <c r="AP465" s="135">
        <v>0</v>
      </c>
      <c r="AQ465" s="52" t="s">
        <v>105</v>
      </c>
      <c r="AR465" s="66" t="s">
        <v>100</v>
      </c>
      <c r="AS465" s="66" t="s">
        <v>100</v>
      </c>
      <c r="AT465" s="66" t="s">
        <v>100</v>
      </c>
      <c r="AU465" s="66" t="s">
        <v>100</v>
      </c>
      <c r="AV465" s="66" t="s">
        <v>100</v>
      </c>
      <c r="AW465" s="66" t="s">
        <v>100</v>
      </c>
    </row>
    <row r="466" spans="2:49">
      <c r="B466" s="40">
        <v>401</v>
      </c>
      <c r="C466" s="41" t="s">
        <v>1110</v>
      </c>
      <c r="D466" s="41" t="s">
        <v>1111</v>
      </c>
      <c r="E466" s="41" t="s">
        <v>125</v>
      </c>
      <c r="F466" s="41" t="s">
        <v>220</v>
      </c>
      <c r="G466" s="41" t="s">
        <v>221</v>
      </c>
      <c r="H466" s="41" t="s">
        <v>332</v>
      </c>
      <c r="I466" s="42">
        <v>1.2826</v>
      </c>
      <c r="J466" s="43">
        <v>53000</v>
      </c>
      <c r="K466" s="134">
        <v>0</v>
      </c>
      <c r="L466" s="134">
        <v>0</v>
      </c>
      <c r="M466" s="44">
        <v>-1.2999999999999999E-2</v>
      </c>
      <c r="N466" s="44">
        <v>2.5554000000000001</v>
      </c>
      <c r="O466" s="45">
        <v>969.21500000000003</v>
      </c>
      <c r="P466" s="46">
        <v>3.5391900000000001E-4</v>
      </c>
      <c r="Q466" s="47">
        <v>1.2699999999999999E-2</v>
      </c>
      <c r="R466" s="43">
        <v>88.205982533406271</v>
      </c>
      <c r="S466" s="44">
        <v>0.39605373598948079</v>
      </c>
      <c r="T466" s="48">
        <v>166.66799830790001</v>
      </c>
      <c r="U466" s="48">
        <v>194.99390644042373</v>
      </c>
      <c r="V466" s="48">
        <v>575.40973384541201</v>
      </c>
      <c r="W466" s="48">
        <v>600.86627321369383</v>
      </c>
      <c r="X466" s="48">
        <v>1.7185760281</v>
      </c>
      <c r="Y466" s="48">
        <v>2.0499999999999998</v>
      </c>
      <c r="Z466" s="48">
        <v>5.2</v>
      </c>
      <c r="AA466" s="49">
        <v>151.91936038599999</v>
      </c>
      <c r="AB466" s="48">
        <v>324.81660509</v>
      </c>
      <c r="AC466" s="51">
        <v>0.40299826934243177</v>
      </c>
      <c r="AD466" s="50">
        <v>-0.13239043057281757</v>
      </c>
      <c r="AE466" s="50">
        <v>-0.13594306938324346</v>
      </c>
      <c r="AF466" s="50">
        <v>-0.1340556580834921</v>
      </c>
      <c r="AG466" s="50">
        <v>7.8001629554462062E-2</v>
      </c>
      <c r="AH466" s="50">
        <v>-3.3249099487721805E-2</v>
      </c>
      <c r="AI466" s="49">
        <v>1.405874413</v>
      </c>
      <c r="AJ466" s="48">
        <v>2.5439158370000001</v>
      </c>
      <c r="AK466" s="51">
        <v>0.79497369906250004</v>
      </c>
      <c r="AL466" s="50">
        <v>-5.2576777359358548E-2</v>
      </c>
      <c r="AM466" s="50">
        <v>1.7166110059159068</v>
      </c>
      <c r="AN466" s="50">
        <v>0.48013364640979939</v>
      </c>
      <c r="AO466" s="50">
        <v>-0.48535710309268248</v>
      </c>
      <c r="AP466" s="50">
        <v>0.39605373598948068</v>
      </c>
      <c r="AQ466" s="52" t="s">
        <v>105</v>
      </c>
      <c r="AR466" s="66">
        <v>1.1579450754597223</v>
      </c>
      <c r="AS466" s="66">
        <v>0.86759695615962573</v>
      </c>
      <c r="AT466" s="66">
        <v>1.317010104321098</v>
      </c>
      <c r="AU466" s="66">
        <v>0.4247259261111111</v>
      </c>
      <c r="AV466" s="66">
        <v>0.19243556646341464</v>
      </c>
      <c r="AW466" s="66">
        <v>1.3120514190624999</v>
      </c>
    </row>
    <row r="467" spans="2:49">
      <c r="B467" s="40">
        <v>402</v>
      </c>
      <c r="C467" s="41" t="s">
        <v>1112</v>
      </c>
      <c r="D467" s="41" t="s">
        <v>1113</v>
      </c>
      <c r="E467" s="41" t="s">
        <v>125</v>
      </c>
      <c r="F467" s="41" t="s">
        <v>231</v>
      </c>
      <c r="G467" s="41" t="s">
        <v>245</v>
      </c>
      <c r="H467" s="41" t="s">
        <v>245</v>
      </c>
      <c r="I467" s="42">
        <v>0.30854058199999995</v>
      </c>
      <c r="J467" s="43">
        <v>17000</v>
      </c>
      <c r="K467" s="134">
        <v>0</v>
      </c>
      <c r="L467" s="44">
        <v>-0.15</v>
      </c>
      <c r="M467" s="44">
        <v>0.1724</v>
      </c>
      <c r="N467" s="44">
        <v>4.8999999999999998E-3</v>
      </c>
      <c r="O467" s="45">
        <v>969.75800000000004</v>
      </c>
      <c r="P467" s="46">
        <v>9.0645159999999999E-3</v>
      </c>
      <c r="Q467" s="47">
        <v>6.3500000000000001E-2</v>
      </c>
      <c r="R467" s="43">
        <v>617.09872576826865</v>
      </c>
      <c r="S467" s="44">
        <v>4.9027886477555606E-2</v>
      </c>
      <c r="T467" s="48">
        <v>36.242378215700001</v>
      </c>
      <c r="U467" s="48">
        <v>23.917341667198166</v>
      </c>
      <c r="V467" s="48">
        <v>28.750956168999149</v>
      </c>
      <c r="W467" s="48">
        <v>27.548266249999998</v>
      </c>
      <c r="X467" s="48">
        <v>1.7963592877000001</v>
      </c>
      <c r="Y467" s="48">
        <v>1.43</v>
      </c>
      <c r="Z467" s="48">
        <v>1.64</v>
      </c>
      <c r="AA467" s="49">
        <v>43.305386908000003</v>
      </c>
      <c r="AB467" s="48">
        <v>80.825291407999998</v>
      </c>
      <c r="AC467" s="51">
        <v>0.4754428906352941</v>
      </c>
      <c r="AD467" s="50">
        <v>7.5272939778506853E-2</v>
      </c>
      <c r="AE467" s="50">
        <v>9.496369210309244E-2</v>
      </c>
      <c r="AF467" s="50">
        <v>8.5734120898940669E-2</v>
      </c>
      <c r="AG467" s="50">
        <v>7.9797819206336412E-2</v>
      </c>
      <c r="AH467" s="50">
        <v>6.9280754882783346E-2</v>
      </c>
      <c r="AI467" s="49">
        <v>3.8263482780000002</v>
      </c>
      <c r="AJ467" s="48">
        <v>5.8039666670000001</v>
      </c>
      <c r="AK467" s="51">
        <v>0.51821130955357142</v>
      </c>
      <c r="AL467" s="50">
        <v>2.8573740091685697E-2</v>
      </c>
      <c r="AM467" s="50">
        <v>0.56805180962386603</v>
      </c>
      <c r="AN467" s="50">
        <v>0.33030849706665261</v>
      </c>
      <c r="AO467" s="50">
        <v>2.9084580757812454E-2</v>
      </c>
      <c r="AP467" s="50">
        <v>4.9027886477555592E-2</v>
      </c>
      <c r="AQ467" s="52" t="s">
        <v>105</v>
      </c>
      <c r="AR467" s="66">
        <v>1.0191370084679487</v>
      </c>
      <c r="AS467" s="66">
        <v>0.90383488666071432</v>
      </c>
      <c r="AT467" s="66">
        <v>1.06572624705</v>
      </c>
      <c r="AU467" s="66">
        <v>1.1121407559375001</v>
      </c>
      <c r="AV467" s="66">
        <v>1.08070879375</v>
      </c>
      <c r="AW467" s="66">
        <v>1.7367643396875001</v>
      </c>
    </row>
    <row r="468" spans="2:49">
      <c r="B468" s="40">
        <v>403</v>
      </c>
      <c r="C468" s="41" t="s">
        <v>1114</v>
      </c>
      <c r="D468" s="41" t="s">
        <v>1115</v>
      </c>
      <c r="E468" s="41" t="s">
        <v>122</v>
      </c>
      <c r="F468" s="41" t="s">
        <v>298</v>
      </c>
      <c r="G468" s="41" t="s">
        <v>380</v>
      </c>
      <c r="H468" s="41" t="s">
        <v>380</v>
      </c>
      <c r="I468" s="42">
        <v>0.1885373578</v>
      </c>
      <c r="J468" s="43">
        <v>31900</v>
      </c>
      <c r="K468" s="44">
        <v>0.16</v>
      </c>
      <c r="L468" s="44">
        <v>0.13519999999999999</v>
      </c>
      <c r="M468" s="44">
        <v>0.1</v>
      </c>
      <c r="N468" s="44">
        <v>8.3799999999999999E-2</v>
      </c>
      <c r="O468" s="45">
        <v>1841.865</v>
      </c>
      <c r="P468" s="46">
        <v>0.373180646</v>
      </c>
      <c r="Q468" s="47">
        <v>0.33210000000000001</v>
      </c>
      <c r="R468" s="43">
        <v>7346.3009950891646</v>
      </c>
      <c r="S468" s="44">
        <v>6.1855569921663243</v>
      </c>
      <c r="T468" s="48">
        <v>151.3645905077</v>
      </c>
      <c r="U468" s="48">
        <v>120.73312645461597</v>
      </c>
      <c r="V468" s="48">
        <v>9.2406538340940703</v>
      </c>
      <c r="W468" s="48">
        <v>4.3423213970302097</v>
      </c>
      <c r="X468" s="48">
        <v>1.8697228528000001</v>
      </c>
      <c r="Y468" s="48">
        <v>1.63</v>
      </c>
      <c r="Z468" s="48">
        <v>1.52</v>
      </c>
      <c r="AA468" s="49">
        <v>105.484970195</v>
      </c>
      <c r="AB468" s="48">
        <v>271.56048561699998</v>
      </c>
      <c r="AC468" s="51">
        <v>4.5260080936166665</v>
      </c>
      <c r="AD468" s="50">
        <v>6.7537055338051912</v>
      </c>
      <c r="AE468" s="50">
        <v>1.4077424616894567</v>
      </c>
      <c r="AF468" s="50">
        <v>3.1631484848042311</v>
      </c>
      <c r="AG468" s="50">
        <v>1.4000862256881663E-3</v>
      </c>
      <c r="AH468" s="50">
        <v>-0.65564749596117144</v>
      </c>
      <c r="AI468" s="49">
        <v>14.601700041000001</v>
      </c>
      <c r="AJ468" s="48">
        <v>28.914560057999999</v>
      </c>
      <c r="AK468" s="51">
        <v>0.65714909222727269</v>
      </c>
      <c r="AL468" s="50">
        <v>429.82104636026554</v>
      </c>
      <c r="AM468" s="50">
        <v>186.99901058370423</v>
      </c>
      <c r="AN468" s="50">
        <v>259.74684785044298</v>
      </c>
      <c r="AO468" s="50">
        <v>4.6393803720208302</v>
      </c>
      <c r="AP468" s="50">
        <v>6.1855569921663243</v>
      </c>
      <c r="AQ468" s="52" t="s">
        <v>105</v>
      </c>
      <c r="AR468" s="66">
        <v>0.96800031776666662</v>
      </c>
      <c r="AS468" s="66">
        <v>0.73298740035999999</v>
      </c>
      <c r="AT468" s="66">
        <v>1.2428317654928571</v>
      </c>
      <c r="AU468" s="66">
        <v>9.6135799640625005E-2</v>
      </c>
      <c r="AV468" s="66">
        <v>1.6966055203125E-2</v>
      </c>
      <c r="AW468" s="66">
        <v>0.54835936750000003</v>
      </c>
    </row>
    <row r="469" spans="2:49">
      <c r="B469" s="40">
        <v>404</v>
      </c>
      <c r="C469" s="41" t="s">
        <v>1116</v>
      </c>
      <c r="D469" s="41" t="s">
        <v>1117</v>
      </c>
      <c r="E469" s="41" t="s">
        <v>122</v>
      </c>
      <c r="F469" s="41" t="s">
        <v>270</v>
      </c>
      <c r="G469" s="41" t="s">
        <v>849</v>
      </c>
      <c r="H469" s="41" t="s">
        <v>270</v>
      </c>
      <c r="I469" s="42">
        <v>0.15617632000000001</v>
      </c>
      <c r="J469" s="43">
        <v>10000</v>
      </c>
      <c r="K469" s="44">
        <v>4.1700000000000001E-2</v>
      </c>
      <c r="L469" s="44">
        <v>0.13639999999999999</v>
      </c>
      <c r="M469" s="44">
        <v>0.13639999999999999</v>
      </c>
      <c r="N469" s="44">
        <v>-0.39389999999999997</v>
      </c>
      <c r="O469" s="45">
        <v>1834.5119999999999</v>
      </c>
      <c r="P469" s="46">
        <v>5.0554997999999997E-2</v>
      </c>
      <c r="Q469" s="47">
        <v>-1.4E-3</v>
      </c>
      <c r="R469" s="43">
        <v>-112.39620357882782</v>
      </c>
      <c r="S469" s="44">
        <v>-8.207045529152504</v>
      </c>
      <c r="T469" s="48">
        <v>1594.5321341901999</v>
      </c>
      <c r="U469" s="48">
        <v>-266.3165791447862</v>
      </c>
      <c r="V469" s="48">
        <v>-180.7004100896786</v>
      </c>
      <c r="W469" s="48">
        <v>-88.970976612983293</v>
      </c>
      <c r="X469" s="48">
        <v>1.1956508915999999</v>
      </c>
      <c r="Y469" s="48">
        <v>0.68</v>
      </c>
      <c r="Z469" s="48">
        <v>0.95</v>
      </c>
      <c r="AA469" s="49">
        <v>0.7</v>
      </c>
      <c r="AB469" s="48">
        <v>1.2</v>
      </c>
      <c r="AC469" s="51">
        <v>0.01</v>
      </c>
      <c r="AD469" s="50">
        <v>56.129798903107869</v>
      </c>
      <c r="AE469" s="135">
        <v>0</v>
      </c>
      <c r="AF469" s="135">
        <v>0</v>
      </c>
      <c r="AG469" s="135">
        <v>0</v>
      </c>
      <c r="AH469" s="135">
        <v>0</v>
      </c>
      <c r="AI469" s="49">
        <v>0.26375061900000002</v>
      </c>
      <c r="AJ469" s="48">
        <v>0.44658324100000002</v>
      </c>
      <c r="AK469" s="51">
        <v>5.5822905125000002E-2</v>
      </c>
      <c r="AL469" s="50">
        <v>3.906297237283233</v>
      </c>
      <c r="AM469" s="50">
        <v>1.7173425452719189</v>
      </c>
      <c r="AN469" s="50">
        <v>2.0371510629937428</v>
      </c>
      <c r="AO469" s="50">
        <v>-64.30965896079924</v>
      </c>
      <c r="AP469" s="50">
        <v>8.207045529152504</v>
      </c>
      <c r="AQ469" s="52" t="s">
        <v>105</v>
      </c>
      <c r="AR469" s="66" t="s">
        <v>100</v>
      </c>
      <c r="AS469" s="66" t="s">
        <v>100</v>
      </c>
      <c r="AT469" s="66" t="s">
        <v>100</v>
      </c>
      <c r="AU469" s="66" t="s">
        <v>100</v>
      </c>
      <c r="AV469" s="66" t="s">
        <v>100</v>
      </c>
      <c r="AW469" s="66" t="s">
        <v>100</v>
      </c>
    </row>
    <row r="470" spans="2:49">
      <c r="B470" s="40">
        <v>405</v>
      </c>
      <c r="C470" s="41" t="s">
        <v>1118</v>
      </c>
      <c r="D470" s="41" t="s">
        <v>1119</v>
      </c>
      <c r="E470" s="41" t="s">
        <v>122</v>
      </c>
      <c r="F470" s="41" t="s">
        <v>248</v>
      </c>
      <c r="G470" s="41" t="s">
        <v>555</v>
      </c>
      <c r="H470" s="41" t="s">
        <v>208</v>
      </c>
      <c r="I470" s="42">
        <v>0.25122496109999998</v>
      </c>
      <c r="J470" s="43">
        <v>12700</v>
      </c>
      <c r="K470" s="134">
        <v>0</v>
      </c>
      <c r="L470" s="134">
        <v>0</v>
      </c>
      <c r="M470" s="44">
        <v>1.6E-2</v>
      </c>
      <c r="N470" s="44">
        <v>-0.22700000000000001</v>
      </c>
      <c r="O470" s="45">
        <v>1857.63</v>
      </c>
      <c r="P470" s="46">
        <v>0.36579321100000001</v>
      </c>
      <c r="Q470" s="47">
        <v>0.1212</v>
      </c>
      <c r="R470" s="43">
        <v>1577.2318095504722</v>
      </c>
      <c r="S470" s="44">
        <v>-0.24854070148370311</v>
      </c>
      <c r="T470" s="48">
        <v>8.3456653766999995</v>
      </c>
      <c r="U470" s="48">
        <v>6.9348500405876878</v>
      </c>
      <c r="V470" s="48">
        <v>7.3879351129936524</v>
      </c>
      <c r="W470" s="48">
        <v>8.0520820865384621</v>
      </c>
      <c r="X470" s="48">
        <v>1.2494940587000001</v>
      </c>
      <c r="Y470" s="48">
        <v>1.06</v>
      </c>
      <c r="Z470" s="48">
        <v>0.99</v>
      </c>
      <c r="AA470" s="49">
        <v>23.165697425000001</v>
      </c>
      <c r="AB470" s="48">
        <v>43.781979027000006</v>
      </c>
      <c r="AC470" s="51">
        <v>0.21890989513500003</v>
      </c>
      <c r="AD470" s="50">
        <v>-0.78165317184590311</v>
      </c>
      <c r="AE470" s="50">
        <v>-0.58399177385328016</v>
      </c>
      <c r="AF470" s="50">
        <v>-0.70832538702753378</v>
      </c>
      <c r="AG470" s="50">
        <v>2.6654586845398343E-2</v>
      </c>
      <c r="AH470" s="50">
        <v>-0.33267688640755499</v>
      </c>
      <c r="AI470" s="49">
        <v>1.885978809</v>
      </c>
      <c r="AJ470" s="48">
        <v>3.1799651870000001</v>
      </c>
      <c r="AK470" s="51">
        <v>0.10192196112179487</v>
      </c>
      <c r="AL470" s="50">
        <v>-0.85309700421498436</v>
      </c>
      <c r="AM470" s="50">
        <v>-0.65280467196731884</v>
      </c>
      <c r="AN470" s="50">
        <v>-0.77669537698459601</v>
      </c>
      <c r="AO470" s="50">
        <v>0.17716420145364076</v>
      </c>
      <c r="AP470" s="50">
        <v>-0.24854070148370305</v>
      </c>
      <c r="AQ470" s="52" t="s">
        <v>105</v>
      </c>
      <c r="AR470" s="66">
        <v>0.89464146110447762</v>
      </c>
      <c r="AS470" s="66">
        <v>0.89464146110447762</v>
      </c>
      <c r="AT470" s="66">
        <v>1.0740893338339752</v>
      </c>
      <c r="AU470" s="66">
        <v>1.0700828546907217</v>
      </c>
      <c r="AV470" s="66">
        <v>0.66743369466403157</v>
      </c>
      <c r="AW470" s="66">
        <v>1.4960819522162163</v>
      </c>
    </row>
    <row r="471" spans="2:49">
      <c r="B471" s="40">
        <v>406</v>
      </c>
      <c r="C471" s="41" t="s">
        <v>1120</v>
      </c>
      <c r="D471" s="41" t="s">
        <v>1121</v>
      </c>
      <c r="E471" s="41" t="s">
        <v>125</v>
      </c>
      <c r="F471" s="41" t="s">
        <v>220</v>
      </c>
      <c r="G471" s="41" t="s">
        <v>227</v>
      </c>
      <c r="H471" s="41" t="s">
        <v>375</v>
      </c>
      <c r="I471" s="42">
        <v>0.194497065</v>
      </c>
      <c r="J471" s="43">
        <v>9000</v>
      </c>
      <c r="K471" s="44">
        <v>-4.2599999999999999E-2</v>
      </c>
      <c r="L471" s="44">
        <v>-5.2600000000000001E-2</v>
      </c>
      <c r="M471" s="44">
        <v>-1.5699999999999999E-2</v>
      </c>
      <c r="N471" s="44">
        <v>-0.1923</v>
      </c>
      <c r="O471" s="45">
        <v>970.73500000000001</v>
      </c>
      <c r="P471" s="46">
        <v>1.3914453E-2</v>
      </c>
      <c r="Q471" s="47">
        <v>7.1099999999999997E-2</v>
      </c>
      <c r="R471" s="43">
        <v>930.6048374259509</v>
      </c>
      <c r="S471" s="44">
        <v>-1.3353335112060698E-2</v>
      </c>
      <c r="T471" s="48">
        <v>8.9674191499999996</v>
      </c>
      <c r="U471" s="48">
        <v>9.112631693276855</v>
      </c>
      <c r="V471" s="48">
        <v>8.4423540991443211</v>
      </c>
      <c r="W471" s="48">
        <v>9.6711296116770278</v>
      </c>
      <c r="X471" s="48">
        <v>0.77844993250000005</v>
      </c>
      <c r="Y471" s="48">
        <v>0.56999999999999995</v>
      </c>
      <c r="Z471" s="48">
        <v>0.55000000000000004</v>
      </c>
      <c r="AA471" s="49">
        <v>685.26252804000001</v>
      </c>
      <c r="AB471" s="48">
        <v>1174.5764924709999</v>
      </c>
      <c r="AC471" s="51">
        <v>0.39152549749033333</v>
      </c>
      <c r="AD471" s="50">
        <v>-0.20953828614911552</v>
      </c>
      <c r="AE471" s="50">
        <v>-0.24739937043405125</v>
      </c>
      <c r="AF471" s="50">
        <v>-0.23207663169513035</v>
      </c>
      <c r="AG471" s="50">
        <v>0.16376103096308234</v>
      </c>
      <c r="AH471" s="50">
        <v>-3.4788491797358385E-2</v>
      </c>
      <c r="AI471" s="49">
        <v>6.2849784399999997</v>
      </c>
      <c r="AJ471" s="48">
        <v>13.544187969999999</v>
      </c>
      <c r="AK471" s="51">
        <v>0.67720939849999995</v>
      </c>
      <c r="AL471" s="50">
        <v>0.61615990620624561</v>
      </c>
      <c r="AM471" s="50">
        <v>0.4160692002375162</v>
      </c>
      <c r="AN471" s="50">
        <v>0.51671184131049053</v>
      </c>
      <c r="AO471" s="50">
        <v>0.27013696299582507</v>
      </c>
      <c r="AP471" s="50">
        <v>-1.3353335112060851E-2</v>
      </c>
      <c r="AQ471" s="52" t="s">
        <v>105</v>
      </c>
      <c r="AR471" s="66">
        <v>0.88803630070571427</v>
      </c>
      <c r="AS471" s="66">
        <v>0.88803630070571427</v>
      </c>
      <c r="AT471" s="66">
        <v>1.0916280434009524</v>
      </c>
      <c r="AU471" s="66">
        <v>1.1581412448295454</v>
      </c>
      <c r="AV471" s="66">
        <v>0.99746532212500005</v>
      </c>
      <c r="AW471" s="66">
        <v>2.9173603616250001</v>
      </c>
    </row>
    <row r="472" spans="2:49">
      <c r="B472" s="40">
        <v>407</v>
      </c>
      <c r="C472" s="41" t="s">
        <v>1122</v>
      </c>
      <c r="D472" s="41" t="s">
        <v>1123</v>
      </c>
      <c r="E472" s="41" t="s">
        <v>96</v>
      </c>
      <c r="F472" s="41" t="s">
        <v>231</v>
      </c>
      <c r="G472" s="41" t="s">
        <v>245</v>
      </c>
      <c r="H472" s="41" t="s">
        <v>245</v>
      </c>
      <c r="I472" s="42">
        <v>0.40799999999999997</v>
      </c>
      <c r="J472" s="43">
        <v>48000</v>
      </c>
      <c r="K472" s="44">
        <v>9.2100000000000001E-2</v>
      </c>
      <c r="L472" s="44">
        <v>0.15229999999999999</v>
      </c>
      <c r="M472" s="44">
        <v>0.1794</v>
      </c>
      <c r="N472" s="44">
        <v>0.17799999999999999</v>
      </c>
      <c r="O472" s="45">
        <v>0.16800000000000001</v>
      </c>
      <c r="P472" s="46">
        <v>7.3641269999999998E-3</v>
      </c>
      <c r="Q472" s="47">
        <v>0.2576</v>
      </c>
      <c r="R472" s="43">
        <v>5958.3862297419992</v>
      </c>
      <c r="S472" s="44">
        <v>6.5794631852950605E-2</v>
      </c>
      <c r="T472" s="48">
        <v>9.2536474860000002</v>
      </c>
      <c r="U472" s="48">
        <v>11.619128981734461</v>
      </c>
      <c r="V472" s="48">
        <v>8.5359136281301211</v>
      </c>
      <c r="W472" s="48">
        <v>8.0558725381718705</v>
      </c>
      <c r="X472" s="48">
        <v>1.7438067407</v>
      </c>
      <c r="Y472" s="48">
        <v>2.02</v>
      </c>
      <c r="Z472" s="48">
        <v>1.83</v>
      </c>
      <c r="AA472" s="49">
        <v>328.05906501499999</v>
      </c>
      <c r="AB472" s="48">
        <v>668.41911865599991</v>
      </c>
      <c r="AC472" s="51">
        <v>0.5302590600435364</v>
      </c>
      <c r="AD472" s="50">
        <v>0.25014613608520592</v>
      </c>
      <c r="AE472" s="50">
        <v>7.8151119347753512E-2</v>
      </c>
      <c r="AF472" s="50">
        <v>0.15937198283366591</v>
      </c>
      <c r="AG472" s="50">
        <v>0.13903711838901783</v>
      </c>
      <c r="AH472" s="50">
        <v>6.4645090034849806E-2</v>
      </c>
      <c r="AI472" s="49">
        <v>16.617644687999999</v>
      </c>
      <c r="AJ472" s="48">
        <v>31.537623761999999</v>
      </c>
      <c r="AK472" s="51">
        <v>0.71694341226215652</v>
      </c>
      <c r="AL472" s="50">
        <v>0.77716922740900185</v>
      </c>
      <c r="AM472" s="50">
        <v>0.74221555365915604</v>
      </c>
      <c r="AN472" s="50">
        <v>0.75857863474286302</v>
      </c>
      <c r="AO472" s="50">
        <v>0.289174550299028</v>
      </c>
      <c r="AP472" s="50">
        <v>6.5794631852950675E-2</v>
      </c>
      <c r="AQ472" s="52" t="s">
        <v>105</v>
      </c>
      <c r="AR472" s="66">
        <v>0.99599207235257103</v>
      </c>
      <c r="AS472" s="66">
        <v>0.92133281673048284</v>
      </c>
      <c r="AT472" s="66">
        <v>1.0575937814312495</v>
      </c>
      <c r="AU472" s="66">
        <v>1.2224455728460148</v>
      </c>
      <c r="AV472" s="66">
        <v>0.83115846730185106</v>
      </c>
      <c r="AW472" s="66">
        <v>1.3864264133270838</v>
      </c>
    </row>
    <row r="473" spans="2:49">
      <c r="B473" s="40">
        <v>408</v>
      </c>
      <c r="C473" s="41" t="s">
        <v>1124</v>
      </c>
      <c r="D473" s="41" t="s">
        <v>1125</v>
      </c>
      <c r="E473" s="41" t="s">
        <v>122</v>
      </c>
      <c r="F473" s="41" t="s">
        <v>214</v>
      </c>
      <c r="G473" s="41" t="s">
        <v>215</v>
      </c>
      <c r="H473" s="41" t="s">
        <v>252</v>
      </c>
      <c r="I473" s="42">
        <v>0.11429328</v>
      </c>
      <c r="J473" s="43">
        <v>3100</v>
      </c>
      <c r="K473" s="44">
        <v>0.14810000000000001</v>
      </c>
      <c r="L473" s="44">
        <v>0.1071</v>
      </c>
      <c r="M473" s="44">
        <v>0.55000000000000004</v>
      </c>
      <c r="N473" s="44">
        <v>-6.0600000000000001E-2</v>
      </c>
      <c r="O473" s="45">
        <v>2007.893</v>
      </c>
      <c r="P473" s="46">
        <v>0.50449200400000005</v>
      </c>
      <c r="Q473" s="47">
        <v>3.8100000000000002E-2</v>
      </c>
      <c r="R473" s="43">
        <v>1055.6718190297577</v>
      </c>
      <c r="S473" s="44">
        <v>9.627523221428687</v>
      </c>
      <c r="T473" s="48">
        <v>564.88930674410005</v>
      </c>
      <c r="U473" s="48">
        <v>15.630427231677666</v>
      </c>
      <c r="V473" s="48">
        <v>37.217422075617115</v>
      </c>
      <c r="W473" s="48">
        <v>2.9365186643412864</v>
      </c>
      <c r="X473" s="48">
        <v>0.59463702159999998</v>
      </c>
      <c r="Y473" s="48">
        <v>0.28000000000000003</v>
      </c>
      <c r="Z473" s="48">
        <v>0.47</v>
      </c>
      <c r="AA473" s="49">
        <v>0</v>
      </c>
      <c r="AB473" s="48">
        <v>0</v>
      </c>
      <c r="AC473" s="134">
        <v>0</v>
      </c>
      <c r="AD473" s="135">
        <v>0</v>
      </c>
      <c r="AE473" s="135">
        <v>0</v>
      </c>
      <c r="AF473" s="135">
        <v>0</v>
      </c>
      <c r="AG473" s="135">
        <v>0</v>
      </c>
      <c r="AH473" s="135">
        <v>0</v>
      </c>
      <c r="AI473" s="49">
        <v>3.6915324269999998</v>
      </c>
      <c r="AJ473" s="48">
        <v>8.1245411559999994</v>
      </c>
      <c r="AK473" s="51">
        <v>-1.6110531739044218</v>
      </c>
      <c r="AL473" s="50">
        <v>1.2773417034611856</v>
      </c>
      <c r="AM473" s="50">
        <v>2.4933474528205957</v>
      </c>
      <c r="AN473" s="50">
        <v>16.463142458648974</v>
      </c>
      <c r="AO473" s="50">
        <v>-0.86232748658689595</v>
      </c>
      <c r="AP473" s="50">
        <v>-9.6275232214286852</v>
      </c>
      <c r="AQ473" s="52" t="s">
        <v>105</v>
      </c>
      <c r="AR473" s="137">
        <v>0</v>
      </c>
      <c r="AS473" s="137">
        <v>0</v>
      </c>
      <c r="AT473" s="66">
        <v>6.783871976470951E-2</v>
      </c>
      <c r="AU473" s="66">
        <v>-0.15034070241769548</v>
      </c>
      <c r="AV473" s="66">
        <v>-0.31887055621479532</v>
      </c>
      <c r="AW473" s="66">
        <v>0.85860391330406205</v>
      </c>
    </row>
    <row r="474" spans="2:49">
      <c r="B474" s="40">
        <v>409</v>
      </c>
      <c r="C474" s="41" t="s">
        <v>1126</v>
      </c>
      <c r="D474" s="41" t="s">
        <v>1127</v>
      </c>
      <c r="E474" s="41" t="s">
        <v>122</v>
      </c>
      <c r="F474" s="41" t="s">
        <v>248</v>
      </c>
      <c r="G474" s="41" t="s">
        <v>365</v>
      </c>
      <c r="H474" s="41" t="s">
        <v>366</v>
      </c>
      <c r="I474" s="42">
        <v>0.58028000000000002</v>
      </c>
      <c r="J474" s="43">
        <v>8900</v>
      </c>
      <c r="K474" s="44">
        <v>-5.3199999999999997E-2</v>
      </c>
      <c r="L474" s="44">
        <v>-8.2500000000000004E-2</v>
      </c>
      <c r="M474" s="44">
        <v>-0.16039999999999999</v>
      </c>
      <c r="N474" s="44">
        <v>-0.19089999999999999</v>
      </c>
      <c r="O474" s="45">
        <v>1834.7670000000001</v>
      </c>
      <c r="P474" s="46">
        <v>5.4815672000000003E-2</v>
      </c>
      <c r="Q474" s="47">
        <v>2.07E-2</v>
      </c>
      <c r="R474" s="43">
        <v>314.8660959139354</v>
      </c>
      <c r="S474" s="44">
        <v>-1.5178716244109125E-2</v>
      </c>
      <c r="T474" s="48">
        <v>13.328694109000001</v>
      </c>
      <c r="U474" s="48">
        <v>15.553682007151785</v>
      </c>
      <c r="V474" s="48">
        <v>28.231490508376581</v>
      </c>
      <c r="W474" s="48">
        <v>28.265983907116823</v>
      </c>
      <c r="X474" s="48">
        <v>0.79619563469999999</v>
      </c>
      <c r="Y474" s="48">
        <v>0.92</v>
      </c>
      <c r="Z474" s="48">
        <v>0.75</v>
      </c>
      <c r="AA474" s="49">
        <v>390.61438083100001</v>
      </c>
      <c r="AB474" s="48">
        <v>836.02967456200008</v>
      </c>
      <c r="AC474" s="51">
        <v>0.49245937183486321</v>
      </c>
      <c r="AD474" s="50">
        <v>-0.62654277237221712</v>
      </c>
      <c r="AE474" s="50">
        <v>0.23528374681037939</v>
      </c>
      <c r="AF474" s="50">
        <v>-0.44593256750626031</v>
      </c>
      <c r="AG474" s="50">
        <v>0.24012352471185816</v>
      </c>
      <c r="AH474" s="50">
        <v>-0.23295575043017358</v>
      </c>
      <c r="AI474" s="49">
        <v>3.5760733039999999</v>
      </c>
      <c r="AJ474" s="48">
        <v>7.6262117959999998</v>
      </c>
      <c r="AK474" s="51">
        <v>0.36985382198178524</v>
      </c>
      <c r="AL474" s="50">
        <v>-8.6390464125513017E-2</v>
      </c>
      <c r="AM474" s="50">
        <v>-0.56784453852727423</v>
      </c>
      <c r="AN474" s="50">
        <v>-0.39989302144519467</v>
      </c>
      <c r="AO474" s="50">
        <v>1.3852194065109983E-3</v>
      </c>
      <c r="AP474" s="50">
        <v>-1.5178716244109073E-2</v>
      </c>
      <c r="AQ474" s="52" t="s">
        <v>105</v>
      </c>
      <c r="AR474" s="66">
        <v>0.97072456649429828</v>
      </c>
      <c r="AS474" s="66">
        <v>0.97072456649429828</v>
      </c>
      <c r="AT474" s="66">
        <v>1.2825250561427273</v>
      </c>
      <c r="AU474" s="66">
        <v>0.82756250272727272</v>
      </c>
      <c r="AV474" s="66">
        <v>0.82756250272727272</v>
      </c>
      <c r="AW474" s="66">
        <v>0.99374720374220371</v>
      </c>
    </row>
    <row r="475" spans="2:49">
      <c r="B475" s="40">
        <v>410</v>
      </c>
      <c r="C475" s="41" t="s">
        <v>1128</v>
      </c>
      <c r="D475" s="41" t="s">
        <v>1129</v>
      </c>
      <c r="E475" s="41" t="s">
        <v>122</v>
      </c>
      <c r="F475" s="41" t="s">
        <v>298</v>
      </c>
      <c r="G475" s="41" t="s">
        <v>299</v>
      </c>
      <c r="H475" s="41" t="s">
        <v>299</v>
      </c>
      <c r="I475" s="42">
        <v>0.16223909</v>
      </c>
      <c r="J475" s="43">
        <v>5200</v>
      </c>
      <c r="K475" s="44">
        <v>0.04</v>
      </c>
      <c r="L475" s="44">
        <v>1.9599999999999999E-2</v>
      </c>
      <c r="M475" s="44">
        <v>0.15559999999999999</v>
      </c>
      <c r="N475" s="44">
        <v>-5.45E-2</v>
      </c>
      <c r="O475" s="45">
        <v>1892.65</v>
      </c>
      <c r="P475" s="46">
        <v>0.32749207200000002</v>
      </c>
      <c r="Q475" s="47">
        <v>1.54E-2</v>
      </c>
      <c r="R475" s="43">
        <v>401.98943423560871</v>
      </c>
      <c r="S475" s="44">
        <v>-0.35097192533245736</v>
      </c>
      <c r="T475" s="48">
        <v>60.661307733400001</v>
      </c>
      <c r="U475" s="48">
        <v>4.5370544557194554</v>
      </c>
      <c r="V475" s="48">
        <v>9.9619047441763637</v>
      </c>
      <c r="W475" s="48">
        <v>12.935663371073193</v>
      </c>
      <c r="X475" s="48">
        <v>0.47820508309999998</v>
      </c>
      <c r="Y475" s="48">
        <v>0.3</v>
      </c>
      <c r="Z475" s="48">
        <v>0.4</v>
      </c>
      <c r="AA475" s="49">
        <v>885.18846356799997</v>
      </c>
      <c r="AB475" s="48">
        <v>1773.0840611630001</v>
      </c>
      <c r="AC475" s="51">
        <v>0.51873776318564202</v>
      </c>
      <c r="AD475" s="50">
        <v>0.18450553934822225</v>
      </c>
      <c r="AE475" s="50">
        <v>-0.22761299721394451</v>
      </c>
      <c r="AF475" s="50">
        <v>-6.4648738223192531E-2</v>
      </c>
      <c r="AG475" s="50">
        <v>1.2048567909767582</v>
      </c>
      <c r="AH475" s="50">
        <v>-0.23185373547440047</v>
      </c>
      <c r="AI475" s="49">
        <v>0.68801487800000005</v>
      </c>
      <c r="AJ475" s="48">
        <v>1.096126274</v>
      </c>
      <c r="AK475" s="51">
        <v>8.7396449848509014E-2</v>
      </c>
      <c r="AL475" s="50">
        <v>-0.88158466031111338</v>
      </c>
      <c r="AM475" s="50">
        <v>-0.93430930490661335</v>
      </c>
      <c r="AN475" s="50">
        <v>-0.92125524987397167</v>
      </c>
      <c r="AO475" s="50">
        <v>0.37693122569344684</v>
      </c>
      <c r="AP475" s="50">
        <v>-0.35097192533245741</v>
      </c>
      <c r="AQ475" s="52" t="s">
        <v>105</v>
      </c>
      <c r="AR475" s="66">
        <v>1.5194976093408523</v>
      </c>
      <c r="AS475" s="66">
        <v>0.56694793862618242</v>
      </c>
      <c r="AT475" s="66">
        <v>1.5194976093408523</v>
      </c>
      <c r="AU475" s="66">
        <v>1.3381538415622187</v>
      </c>
      <c r="AV475" s="66">
        <v>0.15338263375265232</v>
      </c>
      <c r="AW475" s="66">
        <v>1.9966296724996444</v>
      </c>
    </row>
    <row r="476" spans="2:49">
      <c r="B476" s="40">
        <v>411</v>
      </c>
      <c r="C476" s="41" t="s">
        <v>1130</v>
      </c>
      <c r="D476" s="41" t="s">
        <v>1131</v>
      </c>
      <c r="E476" s="41" t="s">
        <v>122</v>
      </c>
      <c r="F476" s="41" t="s">
        <v>298</v>
      </c>
      <c r="G476" s="41" t="s">
        <v>380</v>
      </c>
      <c r="H476" s="41" t="s">
        <v>380</v>
      </c>
      <c r="I476" s="42">
        <v>0.13560928290000002</v>
      </c>
      <c r="J476" s="43">
        <v>3900</v>
      </c>
      <c r="K476" s="44">
        <v>-7.1400000000000005E-2</v>
      </c>
      <c r="L476" s="44">
        <v>-9.2999999999999999E-2</v>
      </c>
      <c r="M476" s="44">
        <v>0.3</v>
      </c>
      <c r="N476" s="44">
        <v>-9.2999999999999999E-2</v>
      </c>
      <c r="O476" s="45">
        <v>1889.329</v>
      </c>
      <c r="P476" s="46">
        <v>0.24761483300000001</v>
      </c>
      <c r="Q476" s="47">
        <v>-2.0000000000000001E-4</v>
      </c>
      <c r="R476" s="43">
        <v>0</v>
      </c>
      <c r="S476" s="44">
        <v>-1</v>
      </c>
      <c r="T476" s="48">
        <v>121.30906514740001</v>
      </c>
      <c r="U476" s="48">
        <v>-45.625867883356477</v>
      </c>
      <c r="V476" s="48">
        <v>-1793.9929203249012</v>
      </c>
      <c r="W476" s="48">
        <v>0</v>
      </c>
      <c r="X476" s="48">
        <v>0.34369316319999998</v>
      </c>
      <c r="Y476" s="48">
        <v>0.18</v>
      </c>
      <c r="Z476" s="48">
        <v>0.34</v>
      </c>
      <c r="AA476" s="49">
        <v>53.460667979</v>
      </c>
      <c r="AB476" s="48">
        <v>77.686077600000004</v>
      </c>
      <c r="AC476" s="134">
        <v>0</v>
      </c>
      <c r="AD476" s="50">
        <v>-0.56194020263369571</v>
      </c>
      <c r="AE476" s="50">
        <v>-5.249888654263047E-2</v>
      </c>
      <c r="AF476" s="50">
        <v>-0.30466332373447219</v>
      </c>
      <c r="AG476" s="50">
        <v>-0.49224020093371595</v>
      </c>
      <c r="AH476" s="135">
        <v>0</v>
      </c>
      <c r="AI476" s="49">
        <v>-32.696186996000002</v>
      </c>
      <c r="AJ476" s="48">
        <v>-32.649414317999998</v>
      </c>
      <c r="AK476" s="134">
        <v>0</v>
      </c>
      <c r="AL476" s="50">
        <v>-0.72858121198744208</v>
      </c>
      <c r="AM476" s="50">
        <v>-10.401649621795469</v>
      </c>
      <c r="AN476" s="50">
        <v>-11.113259776630036</v>
      </c>
      <c r="AO476" s="50">
        <v>-0.9325074313169287</v>
      </c>
      <c r="AP476" s="135">
        <v>0</v>
      </c>
      <c r="AQ476" s="52" t="s">
        <v>105</v>
      </c>
      <c r="AR476" s="66">
        <v>0.28605376742437755</v>
      </c>
      <c r="AS476" s="66">
        <v>0.28605376742437755</v>
      </c>
      <c r="AT476" s="66">
        <v>0.81444571040626756</v>
      </c>
      <c r="AU476" s="66">
        <v>5.2044967708333332E-3</v>
      </c>
      <c r="AV476" s="66">
        <v>5.2044967708333332E-3</v>
      </c>
      <c r="AW476" s="66">
        <v>0.26079525318265684</v>
      </c>
    </row>
    <row r="477" spans="2:49">
      <c r="B477" s="40">
        <v>412</v>
      </c>
      <c r="C477" s="41" t="s">
        <v>1132</v>
      </c>
      <c r="D477" s="41" t="s">
        <v>1133</v>
      </c>
      <c r="E477" s="41" t="s">
        <v>125</v>
      </c>
      <c r="F477" s="41" t="s">
        <v>220</v>
      </c>
      <c r="G477" s="41" t="s">
        <v>221</v>
      </c>
      <c r="H477" s="41" t="s">
        <v>267</v>
      </c>
      <c r="I477" s="42">
        <v>0.49097519999999994</v>
      </c>
      <c r="J477" s="43">
        <v>11100</v>
      </c>
      <c r="K477" s="44">
        <v>-4.65E-2</v>
      </c>
      <c r="L477" s="44">
        <v>2.8000000000000001E-2</v>
      </c>
      <c r="M477" s="44">
        <v>0.29449999999999998</v>
      </c>
      <c r="N477" s="44">
        <v>0.10580000000000001</v>
      </c>
      <c r="O477" s="45">
        <v>1070.9269999999999</v>
      </c>
      <c r="P477" s="46">
        <v>1.068916</v>
      </c>
      <c r="Q477" s="47">
        <v>0.26019999999999999</v>
      </c>
      <c r="R477" s="43">
        <v>1031.0430343081123</v>
      </c>
      <c r="S477" s="44">
        <v>0.19561182794607618</v>
      </c>
      <c r="T477" s="48">
        <v>7.2057609735000003</v>
      </c>
      <c r="U477" s="48">
        <v>4.4186650020690577</v>
      </c>
      <c r="V477" s="48">
        <v>11.623449851316211</v>
      </c>
      <c r="W477" s="48">
        <v>10.765796994544193</v>
      </c>
      <c r="X477" s="48">
        <v>1.164252265</v>
      </c>
      <c r="Y477" s="48">
        <v>0.8</v>
      </c>
      <c r="Z477" s="48">
        <v>2.5299999999999998</v>
      </c>
      <c r="AA477" s="49">
        <v>168.631453386</v>
      </c>
      <c r="AB477" s="48">
        <v>309.25359740300001</v>
      </c>
      <c r="AC477" s="51">
        <v>0.44179085343285718</v>
      </c>
      <c r="AD477" s="50">
        <v>0.86209363320231802</v>
      </c>
      <c r="AE477" s="50">
        <v>7.7453840131604654E-2</v>
      </c>
      <c r="AF477" s="50">
        <v>0.33283158334884483</v>
      </c>
      <c r="AG477" s="50">
        <v>0.77794666189628969</v>
      </c>
      <c r="AH477" s="50">
        <v>0.44602942541081625</v>
      </c>
      <c r="AI477" s="49">
        <v>14.807138837</v>
      </c>
      <c r="AJ477" s="48">
        <v>25.066644281000002</v>
      </c>
      <c r="AK477" s="51">
        <v>0.55952330984375009</v>
      </c>
      <c r="AL477" s="50">
        <v>0.92508853870502539</v>
      </c>
      <c r="AM477" s="50">
        <v>0.34097075466239135</v>
      </c>
      <c r="AN477" s="50">
        <v>0.53111728651632562</v>
      </c>
      <c r="AO477" s="50">
        <v>1.2112489766065582</v>
      </c>
      <c r="AP477" s="50">
        <v>0.19561182794607609</v>
      </c>
      <c r="AQ477" s="52" t="s">
        <v>105</v>
      </c>
      <c r="AR477" s="66">
        <v>0.96816840335200005</v>
      </c>
      <c r="AS477" s="66">
        <v>0.69507217569421487</v>
      </c>
      <c r="AT477" s="66">
        <v>1.0149027955061984</v>
      </c>
      <c r="AU477" s="66">
        <v>1.2992494904646326</v>
      </c>
      <c r="AV477" s="66">
        <v>0.74300865495867774</v>
      </c>
      <c r="AW477" s="66">
        <v>2.0524873163759692</v>
      </c>
    </row>
    <row r="478" spans="2:49">
      <c r="B478" s="40">
        <v>413</v>
      </c>
      <c r="C478" s="41" t="s">
        <v>1134</v>
      </c>
      <c r="D478" s="41" t="s">
        <v>1135</v>
      </c>
      <c r="E478" s="41" t="s">
        <v>125</v>
      </c>
      <c r="F478" s="41" t="s">
        <v>298</v>
      </c>
      <c r="G478" s="41" t="s">
        <v>380</v>
      </c>
      <c r="H478" s="41" t="s">
        <v>380</v>
      </c>
      <c r="I478" s="42">
        <v>0.18734100000000001</v>
      </c>
      <c r="J478" s="43">
        <v>11400</v>
      </c>
      <c r="K478" s="44">
        <v>-3.4799999999999998E-2</v>
      </c>
      <c r="L478" s="44">
        <v>-1.29E-2</v>
      </c>
      <c r="M478" s="44">
        <v>7.0599999999999996E-2</v>
      </c>
      <c r="N478" s="44">
        <v>-0.1014</v>
      </c>
      <c r="O478" s="45">
        <v>991.23900000000003</v>
      </c>
      <c r="P478" s="46">
        <v>0.25216540599999998</v>
      </c>
      <c r="Q478" s="47">
        <v>6.7199999999999996E-2</v>
      </c>
      <c r="R478" s="43">
        <v>783.87878787878776</v>
      </c>
      <c r="S478" s="44">
        <v>-0.58502013630865535</v>
      </c>
      <c r="T478" s="48">
        <v>6.6463425673999996</v>
      </c>
      <c r="U478" s="48">
        <v>3.5237420411773277</v>
      </c>
      <c r="V478" s="48">
        <v>6.4900054468338517</v>
      </c>
      <c r="W478" s="48">
        <v>14.54306479047472</v>
      </c>
      <c r="X478" s="48">
        <v>0.88196709630000003</v>
      </c>
      <c r="Y478" s="48">
        <v>0.49</v>
      </c>
      <c r="Z478" s="48">
        <v>0.75</v>
      </c>
      <c r="AA478" s="49">
        <v>14.490272726000001</v>
      </c>
      <c r="AB478" s="48">
        <v>22.775999998000003</v>
      </c>
      <c r="AC478" s="51">
        <v>0.36246737535807505</v>
      </c>
      <c r="AD478" s="50">
        <v>-0.33266216127160453</v>
      </c>
      <c r="AE478" s="50">
        <v>-0.67967580321196053</v>
      </c>
      <c r="AF478" s="50">
        <v>-0.6049424765412712</v>
      </c>
      <c r="AG478" s="50">
        <v>-0.21166892274916915</v>
      </c>
      <c r="AH478" s="50">
        <v>-0.27480390628725687</v>
      </c>
      <c r="AI478" s="49">
        <v>4.6368416119999996</v>
      </c>
      <c r="AJ478" s="48">
        <v>6.8803715099999998</v>
      </c>
      <c r="AK478" s="51">
        <v>0.53196006726457401</v>
      </c>
      <c r="AL478" s="50">
        <v>-0.49336321864728472</v>
      </c>
      <c r="AM478" s="50">
        <v>-0.72976347886868664</v>
      </c>
      <c r="AN478" s="50">
        <v>-0.68126857651213413</v>
      </c>
      <c r="AO478" s="50">
        <v>-2.5581379437454643E-2</v>
      </c>
      <c r="AP478" s="50">
        <v>-0.58502013630865524</v>
      </c>
      <c r="AQ478" s="52" t="s">
        <v>105</v>
      </c>
      <c r="AR478" s="66">
        <v>0.82363982019011406</v>
      </c>
      <c r="AS478" s="66">
        <v>0.68802395699530516</v>
      </c>
      <c r="AT478" s="66">
        <v>1.3271172085442164</v>
      </c>
      <c r="AU478" s="66">
        <v>1.1086212335135519</v>
      </c>
      <c r="AV478" s="66">
        <v>1.0354044933803657</v>
      </c>
      <c r="AW478" s="66">
        <v>1.1086212335135519</v>
      </c>
    </row>
    <row r="479" spans="2:49">
      <c r="B479" s="40">
        <v>414</v>
      </c>
      <c r="C479" s="41" t="s">
        <v>1136</v>
      </c>
      <c r="D479" s="41" t="s">
        <v>1137</v>
      </c>
      <c r="E479" s="41" t="s">
        <v>125</v>
      </c>
      <c r="F479" s="41" t="s">
        <v>314</v>
      </c>
      <c r="G479" s="41" t="s">
        <v>436</v>
      </c>
      <c r="H479" s="41" t="s">
        <v>436</v>
      </c>
      <c r="I479" s="42">
        <v>0.12469900859999999</v>
      </c>
      <c r="J479" s="43">
        <v>10200</v>
      </c>
      <c r="K479" s="44">
        <v>-4.0300000000000002E-2</v>
      </c>
      <c r="L479" s="44">
        <v>-4.4999999999999998E-2</v>
      </c>
      <c r="M479" s="44">
        <v>-0.184</v>
      </c>
      <c r="N479" s="44">
        <v>-0.38550000000000001</v>
      </c>
      <c r="O479" s="45">
        <v>973.83199999999999</v>
      </c>
      <c r="P479" s="46">
        <v>5.2273554E-2</v>
      </c>
      <c r="Q479" s="47">
        <v>-1.8700000000000001E-2</v>
      </c>
      <c r="R479" s="43">
        <v>981.56353746664888</v>
      </c>
      <c r="S479" s="44">
        <v>13.367627402995742</v>
      </c>
      <c r="T479" s="48">
        <v>-7.9158968763999997</v>
      </c>
      <c r="U479" s="48">
        <v>-11.274989958212069</v>
      </c>
      <c r="V479" s="48">
        <v>-26.871928610843703</v>
      </c>
      <c r="W479" s="48">
        <v>10.391584049999993</v>
      </c>
      <c r="X479" s="48">
        <v>0.69843117499999996</v>
      </c>
      <c r="Y479" s="48">
        <v>0.71</v>
      </c>
      <c r="Z479" s="48">
        <v>0.43</v>
      </c>
      <c r="AA479" s="49">
        <v>222.76703671199999</v>
      </c>
      <c r="AB479" s="48">
        <v>571.39619779500003</v>
      </c>
      <c r="AC479" s="134">
        <v>0</v>
      </c>
      <c r="AD479" s="50">
        <v>-0.5377526933142891</v>
      </c>
      <c r="AE479" s="50">
        <v>-0.37725505836096385</v>
      </c>
      <c r="AF479" s="50">
        <v>-0.48611881761199327</v>
      </c>
      <c r="AG479" s="50">
        <v>-0.20678005247978196</v>
      </c>
      <c r="AH479" s="135">
        <v>0</v>
      </c>
      <c r="AI479" s="49">
        <v>-2.7602213280000001</v>
      </c>
      <c r="AJ479" s="48">
        <v>1.6301654540000001</v>
      </c>
      <c r="AK479" s="51">
        <v>0.13584712116666667</v>
      </c>
      <c r="AL479" s="50">
        <v>-0.45532789759872422</v>
      </c>
      <c r="AM479" s="50">
        <v>-0.390075904084694</v>
      </c>
      <c r="AN479" s="50">
        <v>-0.73165748510820483</v>
      </c>
      <c r="AO479" s="50">
        <v>-1.0216692811877481</v>
      </c>
      <c r="AP479" s="50">
        <v>13.367627402995742</v>
      </c>
      <c r="AQ479" s="52" t="s">
        <v>105</v>
      </c>
      <c r="AR479" s="66" t="s">
        <v>100</v>
      </c>
      <c r="AS479" s="66" t="s">
        <v>100</v>
      </c>
      <c r="AT479" s="66" t="s">
        <v>100</v>
      </c>
      <c r="AU479" s="66">
        <v>-4.9911266769547324E-2</v>
      </c>
      <c r="AV479" s="66">
        <v>-4.9911266769547324E-2</v>
      </c>
      <c r="AW479" s="66">
        <v>2.7985325678124999</v>
      </c>
    </row>
    <row r="480" spans="2:49">
      <c r="B480" s="40">
        <v>415</v>
      </c>
      <c r="C480" s="41" t="s">
        <v>1138</v>
      </c>
      <c r="D480" s="41" t="s">
        <v>1139</v>
      </c>
      <c r="E480" s="41" t="s">
        <v>96</v>
      </c>
      <c r="F480" s="41" t="s">
        <v>248</v>
      </c>
      <c r="G480" s="41" t="s">
        <v>249</v>
      </c>
      <c r="H480" s="41" t="s">
        <v>249</v>
      </c>
      <c r="I480" s="42">
        <v>0.23847142095000001</v>
      </c>
      <c r="J480" s="43">
        <v>10350</v>
      </c>
      <c r="K480" s="44">
        <v>1.9699999999999999E-2</v>
      </c>
      <c r="L480" s="44">
        <v>7.3200000000000001E-2</v>
      </c>
      <c r="M480" s="44">
        <v>8.3599999999999994E-2</v>
      </c>
      <c r="N480" s="44">
        <v>2.9700000000000001E-2</v>
      </c>
      <c r="O480" s="45">
        <v>2.5680000000000001</v>
      </c>
      <c r="P480" s="46">
        <v>2.6832585999999999E-2</v>
      </c>
      <c r="Q480" s="47">
        <v>9.4399999999999998E-2</v>
      </c>
      <c r="R480" s="43">
        <v>798.5862592730947</v>
      </c>
      <c r="S480" s="44">
        <v>-0.19847756535712791</v>
      </c>
      <c r="T480" s="48">
        <v>9.7715852628000004</v>
      </c>
      <c r="U480" s="48">
        <v>8.1914022191253277</v>
      </c>
      <c r="V480" s="48">
        <v>8.4087532391729116</v>
      </c>
      <c r="W480" s="48">
        <v>12.9604033125</v>
      </c>
      <c r="X480" s="48">
        <v>0.83007662059999998</v>
      </c>
      <c r="Y480" s="48">
        <v>0.61</v>
      </c>
      <c r="Z480" s="48">
        <v>0.77</v>
      </c>
      <c r="AA480" s="49">
        <v>192.17736438899999</v>
      </c>
      <c r="AB480" s="48">
        <v>380.01820509300001</v>
      </c>
      <c r="AC480" s="51">
        <v>0.5020002497899626</v>
      </c>
      <c r="AD480" s="50">
        <v>2.620929449823E-2</v>
      </c>
      <c r="AE480" s="50">
        <v>-7.1316506905259633E-2</v>
      </c>
      <c r="AF480" s="50">
        <v>-2.5541042723081081E-2</v>
      </c>
      <c r="AG480" s="50">
        <v>0.31041235414299767</v>
      </c>
      <c r="AH480" s="50">
        <v>-7.864055441654709E-2</v>
      </c>
      <c r="AI480" s="49">
        <v>9.1444527499999992</v>
      </c>
      <c r="AJ480" s="48">
        <v>15.098748656999998</v>
      </c>
      <c r="AK480" s="51">
        <v>0.82058416614130425</v>
      </c>
      <c r="AL480" s="50">
        <v>9.8121004834379377</v>
      </c>
      <c r="AM480" s="50">
        <v>4.1646018626313479</v>
      </c>
      <c r="AN480" s="50">
        <v>5.5044131706865622</v>
      </c>
      <c r="AO480" s="50">
        <v>3.9982603624316E-2</v>
      </c>
      <c r="AP480" s="50">
        <v>-0.19847756535712796</v>
      </c>
      <c r="AQ480" s="52" t="s">
        <v>105</v>
      </c>
      <c r="AR480" s="66">
        <v>1.2305698251349833</v>
      </c>
      <c r="AS480" s="66">
        <v>0.905681172107065</v>
      </c>
      <c r="AT480" s="66">
        <v>1.2305698251349833</v>
      </c>
      <c r="AU480" s="66">
        <v>1.024835408125</v>
      </c>
      <c r="AV480" s="66">
        <v>0.87594235138888887</v>
      </c>
      <c r="AW480" s="66">
        <v>1.0985403362336601</v>
      </c>
    </row>
    <row r="481" spans="2:49">
      <c r="B481" s="40">
        <v>416</v>
      </c>
      <c r="C481" s="41" t="s">
        <v>1140</v>
      </c>
      <c r="D481" s="41" t="s">
        <v>1141</v>
      </c>
      <c r="E481" s="41" t="s">
        <v>96</v>
      </c>
      <c r="F481" s="41" t="s">
        <v>248</v>
      </c>
      <c r="G481" s="41" t="s">
        <v>672</v>
      </c>
      <c r="H481" s="41" t="s">
        <v>208</v>
      </c>
      <c r="I481" s="42">
        <v>0.187968</v>
      </c>
      <c r="J481" s="43">
        <v>19200</v>
      </c>
      <c r="K481" s="44">
        <v>-0.1007</v>
      </c>
      <c r="L481" s="44">
        <v>-6.3399999999999998E-2</v>
      </c>
      <c r="M481" s="44">
        <v>-0.15590000000000001</v>
      </c>
      <c r="N481" s="44">
        <v>-0.25330000000000003</v>
      </c>
      <c r="O481" s="45">
        <v>1.004</v>
      </c>
      <c r="P481" s="46">
        <v>2.0098036999999999E-2</v>
      </c>
      <c r="Q481" s="47">
        <v>6.8199999999999997E-2</v>
      </c>
      <c r="R481" s="43">
        <v>1573.6243118880172</v>
      </c>
      <c r="S481" s="44">
        <v>-8.5413273850262109E-2</v>
      </c>
      <c r="T481" s="48">
        <v>13.233456862700001</v>
      </c>
      <c r="U481" s="48">
        <v>16.432881538643564</v>
      </c>
      <c r="V481" s="48">
        <v>10.816409698689103</v>
      </c>
      <c r="W481" s="48">
        <v>12.201133304151897</v>
      </c>
      <c r="X481" s="48">
        <v>0.86363736310000006</v>
      </c>
      <c r="Y481" s="48">
        <v>0.98</v>
      </c>
      <c r="Z481" s="48">
        <v>0.74</v>
      </c>
      <c r="AA481" s="49">
        <v>380.15396620899998</v>
      </c>
      <c r="AB481" s="48">
        <v>632.30655628199997</v>
      </c>
      <c r="AC481" s="51">
        <v>0.63230655628199994</v>
      </c>
      <c r="AD481" s="50">
        <v>0.24182612682247792</v>
      </c>
      <c r="AE481" s="50">
        <v>6.2078869283535336E-2</v>
      </c>
      <c r="AF481" s="50">
        <v>0.12713896411000108</v>
      </c>
      <c r="AG481" s="50">
        <v>-3.3563846690966272E-2</v>
      </c>
      <c r="AH481" s="50">
        <v>-3.465159816721855E-2</v>
      </c>
      <c r="AI481" s="49">
        <v>5.9289657589999996</v>
      </c>
      <c r="AJ481" s="48">
        <v>9.7655478239999987</v>
      </c>
      <c r="AK481" s="51">
        <v>0.64247025157894733</v>
      </c>
      <c r="AL481" s="50">
        <v>0.24642439386472959</v>
      </c>
      <c r="AM481" s="50">
        <v>-7.1032993780322483E-3</v>
      </c>
      <c r="AN481" s="50">
        <v>7.9131318396842662E-2</v>
      </c>
      <c r="AO481" s="50">
        <v>0.13392316282574709</v>
      </c>
      <c r="AP481" s="50">
        <v>-8.541327385026222E-2</v>
      </c>
      <c r="AQ481" s="52" t="s">
        <v>105</v>
      </c>
      <c r="AR481" s="66">
        <v>1.035895432262</v>
      </c>
      <c r="AS481" s="66">
        <v>1.0208300620447619</v>
      </c>
      <c r="AT481" s="66">
        <v>1.337752424222</v>
      </c>
      <c r="AU481" s="66">
        <v>1.1081926528947368</v>
      </c>
      <c r="AV481" s="66">
        <v>0.96425406690789472</v>
      </c>
      <c r="AW481" s="66">
        <v>1.12993546475</v>
      </c>
    </row>
    <row r="482" spans="2:49">
      <c r="B482" s="40">
        <v>417</v>
      </c>
      <c r="C482" s="41" t="s">
        <v>1142</v>
      </c>
      <c r="D482" s="41" t="s">
        <v>1143</v>
      </c>
      <c r="E482" s="41" t="s">
        <v>125</v>
      </c>
      <c r="F482" s="41" t="s">
        <v>248</v>
      </c>
      <c r="G482" s="41" t="s">
        <v>665</v>
      </c>
      <c r="H482" s="41" t="s">
        <v>208</v>
      </c>
      <c r="I482" s="42">
        <v>0.1575</v>
      </c>
      <c r="J482" s="43">
        <v>10500</v>
      </c>
      <c r="K482" s="44">
        <v>-0.1532</v>
      </c>
      <c r="L482" s="44">
        <v>-5.4999999999999997E-3</v>
      </c>
      <c r="M482" s="44">
        <v>-0.10730000000000001</v>
      </c>
      <c r="N482" s="44">
        <v>0.1226</v>
      </c>
      <c r="O482" s="45">
        <v>969.452</v>
      </c>
      <c r="P482" s="46">
        <v>2.4126949999999999E-3</v>
      </c>
      <c r="Q482" s="47">
        <v>6.6500000000000004E-2</v>
      </c>
      <c r="R482" s="43">
        <v>786.447409636001</v>
      </c>
      <c r="S482" s="44">
        <v>-0.26954393640327962</v>
      </c>
      <c r="T482" s="48">
        <v>12.578342427200001</v>
      </c>
      <c r="U482" s="48">
        <v>7.8545780969479351</v>
      </c>
      <c r="V482" s="48">
        <v>13.143400830165087</v>
      </c>
      <c r="W482" s="48">
        <v>13.351178821810622</v>
      </c>
      <c r="X482" s="48">
        <v>1.1418928963999999</v>
      </c>
      <c r="Y482" s="48">
        <v>0.94</v>
      </c>
      <c r="Z482" s="48">
        <v>0.94</v>
      </c>
      <c r="AA482" s="49">
        <v>1041.0480884789999</v>
      </c>
      <c r="AB482" s="48">
        <v>2090.0150275289998</v>
      </c>
      <c r="AC482" s="51">
        <v>0.44513865810380809</v>
      </c>
      <c r="AD482" s="50">
        <v>-0.11214751778452411</v>
      </c>
      <c r="AE482" s="50">
        <v>-0.34067842223386846</v>
      </c>
      <c r="AF482" s="50">
        <v>-0.24286722795256982</v>
      </c>
      <c r="AG482" s="50">
        <v>0.36815688492341042</v>
      </c>
      <c r="AH482" s="50">
        <v>-0.13049807983908465</v>
      </c>
      <c r="AI482" s="49">
        <v>3.0461393550000002</v>
      </c>
      <c r="AJ482" s="48">
        <v>6.0506033319999997</v>
      </c>
      <c r="AK482" s="51">
        <v>0.49611375303378152</v>
      </c>
      <c r="AL482" s="50">
        <v>-0.6107038566733799</v>
      </c>
      <c r="AM482" s="50">
        <v>-0.70034095468261415</v>
      </c>
      <c r="AN482" s="50">
        <v>-0.66165676510827376</v>
      </c>
      <c r="AO482" s="50">
        <v>-2.3625872354222938E-2</v>
      </c>
      <c r="AP482" s="50">
        <v>-0.26954393640327967</v>
      </c>
      <c r="AQ482" s="52" t="s">
        <v>105</v>
      </c>
      <c r="AR482" s="66">
        <v>1.4386778630125343</v>
      </c>
      <c r="AS482" s="66">
        <v>0.81685057320447563</v>
      </c>
      <c r="AT482" s="66">
        <v>1.4386778630125343</v>
      </c>
      <c r="AU482" s="66">
        <v>1.0281045761699508</v>
      </c>
      <c r="AV482" s="66">
        <v>1.0281045761699508</v>
      </c>
      <c r="AW482" s="66">
        <v>1.1842403680747922</v>
      </c>
    </row>
    <row r="483" spans="2:49">
      <c r="B483" s="40">
        <v>418</v>
      </c>
      <c r="C483" s="41" t="s">
        <v>1144</v>
      </c>
      <c r="D483" s="41" t="s">
        <v>1145</v>
      </c>
      <c r="E483" s="41" t="s">
        <v>125</v>
      </c>
      <c r="F483" s="41" t="s">
        <v>220</v>
      </c>
      <c r="G483" s="41" t="s">
        <v>335</v>
      </c>
      <c r="H483" s="41" t="s">
        <v>336</v>
      </c>
      <c r="I483" s="42">
        <v>0.3156175</v>
      </c>
      <c r="J483" s="43">
        <v>24800</v>
      </c>
      <c r="K483" s="44">
        <v>-5.6099999999999997E-2</v>
      </c>
      <c r="L483" s="44">
        <v>-0.11840000000000001</v>
      </c>
      <c r="M483" s="44">
        <v>6.6199999999999995E-2</v>
      </c>
      <c r="N483" s="44">
        <v>1.6828000000000001</v>
      </c>
      <c r="O483" s="45">
        <v>970.25</v>
      </c>
      <c r="P483" s="46">
        <v>2.8110311999999998E-2</v>
      </c>
      <c r="Q483" s="47">
        <v>1.7000000000000001E-2</v>
      </c>
      <c r="R483" s="43">
        <v>287.27405954427672</v>
      </c>
      <c r="S483" s="44">
        <v>1.7467282072286776</v>
      </c>
      <c r="T483" s="48">
        <v>-87.1111401852</v>
      </c>
      <c r="U483" s="48">
        <v>-824.25488180883872</v>
      </c>
      <c r="V483" s="48">
        <v>136.94990675017465</v>
      </c>
      <c r="W483" s="48">
        <v>86.328713561335832</v>
      </c>
      <c r="X483" s="48">
        <v>2.2473354884000001</v>
      </c>
      <c r="Y483" s="48">
        <v>3.77</v>
      </c>
      <c r="Z483" s="48">
        <v>2.2599999999999998</v>
      </c>
      <c r="AA483" s="49">
        <v>181.85462403099999</v>
      </c>
      <c r="AB483" s="48">
        <v>296.70374105600001</v>
      </c>
      <c r="AC483" s="51">
        <v>0.79870072400621295</v>
      </c>
      <c r="AD483" s="50">
        <v>0.2354054403496276</v>
      </c>
      <c r="AE483" s="50">
        <v>0.41339556787791998</v>
      </c>
      <c r="AF483" s="50">
        <v>0.33873591641508582</v>
      </c>
      <c r="AG483" s="50">
        <v>0.28042779098451553</v>
      </c>
      <c r="AH483" s="50">
        <v>-0.17572856821867627</v>
      </c>
      <c r="AI483" s="49">
        <v>1.1304448</v>
      </c>
      <c r="AJ483" s="48">
        <v>2.5298416939999999</v>
      </c>
      <c r="AK483" s="51">
        <v>0.76661869515151515</v>
      </c>
      <c r="AL483" s="50">
        <v>3.5132856181380223</v>
      </c>
      <c r="AM483" s="50">
        <v>1.2646349793264504</v>
      </c>
      <c r="AN483" s="50">
        <v>1.6385825504914759</v>
      </c>
      <c r="AO483" s="50">
        <v>-0.79632812865469937</v>
      </c>
      <c r="AP483" s="50">
        <v>1.7467282072286778</v>
      </c>
      <c r="AQ483" s="52" t="s">
        <v>105</v>
      </c>
      <c r="AR483" s="66">
        <v>1.1306697156569558</v>
      </c>
      <c r="AS483" s="66" t="s">
        <v>100</v>
      </c>
      <c r="AT483" s="66" t="s">
        <v>100</v>
      </c>
      <c r="AU483" s="66">
        <v>0.32506996191646192</v>
      </c>
      <c r="AV483" s="66" t="s">
        <v>100</v>
      </c>
      <c r="AW483" s="66" t="s">
        <v>100</v>
      </c>
    </row>
    <row r="484" spans="2:49">
      <c r="B484" s="40">
        <v>419</v>
      </c>
      <c r="C484" s="41" t="s">
        <v>1146</v>
      </c>
      <c r="D484" s="41" t="s">
        <v>1147</v>
      </c>
      <c r="E484" s="41" t="s">
        <v>125</v>
      </c>
      <c r="F484" s="41" t="s">
        <v>220</v>
      </c>
      <c r="G484" s="41" t="s">
        <v>221</v>
      </c>
      <c r="H484" s="41" t="s">
        <v>515</v>
      </c>
      <c r="I484" s="42">
        <v>0.30099999999999999</v>
      </c>
      <c r="J484" s="43">
        <v>14000</v>
      </c>
      <c r="K484" s="134">
        <v>0</v>
      </c>
      <c r="L484" s="134">
        <v>0</v>
      </c>
      <c r="M484" s="44">
        <v>0.4</v>
      </c>
      <c r="N484" s="44">
        <v>0.46960000000000002</v>
      </c>
      <c r="O484" s="45">
        <v>969.21</v>
      </c>
      <c r="P484" s="46">
        <v>2.2580000000000001E-5</v>
      </c>
      <c r="Q484" s="47">
        <v>3.1399999999999997E-2</v>
      </c>
      <c r="R484" s="43">
        <v>381.39534883720927</v>
      </c>
      <c r="S484" s="44">
        <v>0.15473276351146847</v>
      </c>
      <c r="T484" s="48">
        <v>52.071649286899998</v>
      </c>
      <c r="U484" s="48">
        <v>51.817051264336051</v>
      </c>
      <c r="V484" s="48">
        <v>41.873669604480753</v>
      </c>
      <c r="W484" s="48">
        <v>36.707317073170735</v>
      </c>
      <c r="X484" s="48">
        <v>1.2275617146</v>
      </c>
      <c r="Y484" s="48">
        <v>1.41</v>
      </c>
      <c r="Z484" s="48">
        <v>1.32</v>
      </c>
      <c r="AA484" s="49">
        <v>97.814677231999994</v>
      </c>
      <c r="AB484" s="48">
        <v>245.52359991999998</v>
      </c>
      <c r="AC484" s="51">
        <v>0.47216076907692306</v>
      </c>
      <c r="AD484" s="50">
        <v>0.65609071764741744</v>
      </c>
      <c r="AE484" s="50">
        <v>-0.17861992284091968</v>
      </c>
      <c r="AF484" s="50">
        <v>0.17883151931364163</v>
      </c>
      <c r="AG484" s="50">
        <v>0.16715741866858821</v>
      </c>
      <c r="AH484" s="50">
        <v>4.6290017142267458E-2</v>
      </c>
      <c r="AI484" s="49">
        <v>1.294645732</v>
      </c>
      <c r="AJ484" s="48">
        <v>3.9516144820000001</v>
      </c>
      <c r="AK484" s="51">
        <v>0.48190420512195126</v>
      </c>
      <c r="AL484" s="50">
        <v>3.3883908944482906E-2</v>
      </c>
      <c r="AM484" s="50">
        <v>0.71189987009445033</v>
      </c>
      <c r="AN484" s="50">
        <v>0.18804338875252521</v>
      </c>
      <c r="AO484" s="50">
        <v>8.7856149422106788E-2</v>
      </c>
      <c r="AP484" s="50">
        <v>0.15473276351146836</v>
      </c>
      <c r="AQ484" s="52" t="s">
        <v>105</v>
      </c>
      <c r="AR484" s="66">
        <v>1.0354044438770833</v>
      </c>
      <c r="AS484" s="66">
        <v>0.98130009545961538</v>
      </c>
      <c r="AT484" s="66">
        <v>1.0645396351675001</v>
      </c>
      <c r="AU484" s="66">
        <v>1.0144585902857144</v>
      </c>
      <c r="AV484" s="66">
        <v>0.81504233171052631</v>
      </c>
      <c r="AW484" s="66">
        <v>1.2527177222500001</v>
      </c>
    </row>
    <row r="485" spans="2:49">
      <c r="B485" s="40">
        <v>420</v>
      </c>
      <c r="C485" s="41" t="s">
        <v>1148</v>
      </c>
      <c r="D485" s="41" t="s">
        <v>1149</v>
      </c>
      <c r="E485" s="41" t="s">
        <v>125</v>
      </c>
      <c r="F485" s="41" t="s">
        <v>248</v>
      </c>
      <c r="G485" s="41" t="s">
        <v>285</v>
      </c>
      <c r="H485" s="41" t="s">
        <v>285</v>
      </c>
      <c r="I485" s="42">
        <v>0.17657599999999998</v>
      </c>
      <c r="J485" s="43">
        <v>6200</v>
      </c>
      <c r="K485" s="44">
        <v>-8.8200000000000001E-2</v>
      </c>
      <c r="L485" s="44">
        <v>-0.27910000000000001</v>
      </c>
      <c r="M485" s="44">
        <v>-0.36080000000000001</v>
      </c>
      <c r="N485" s="44">
        <v>-0.66069999999999995</v>
      </c>
      <c r="O485" s="45">
        <v>969.26300000000003</v>
      </c>
      <c r="P485" s="46">
        <v>6.2903199999999996E-4</v>
      </c>
      <c r="Q485" s="47">
        <v>1.3599999999999999E-2</v>
      </c>
      <c r="R485" s="43">
        <v>224.68523922697258</v>
      </c>
      <c r="S485" s="44">
        <v>5.3903495114397062</v>
      </c>
      <c r="T485" s="48">
        <v>402.26912115699997</v>
      </c>
      <c r="U485" s="48">
        <v>187.31117824773415</v>
      </c>
      <c r="V485" s="48">
        <v>167.88262007278962</v>
      </c>
      <c r="W485" s="48">
        <v>27.59415803784459</v>
      </c>
      <c r="X485" s="48">
        <v>1.2371582833000001</v>
      </c>
      <c r="Y485" s="48">
        <v>1</v>
      </c>
      <c r="Z485" s="48">
        <v>0.66</v>
      </c>
      <c r="AA485" s="49">
        <v>38.266476318000002</v>
      </c>
      <c r="AB485" s="48">
        <v>73.604723586000006</v>
      </c>
      <c r="AC485" s="51">
        <v>0.51834312384507042</v>
      </c>
      <c r="AD485" s="50">
        <v>0.48686826387515247</v>
      </c>
      <c r="AE485" s="50">
        <v>9.2347552975964337E-2</v>
      </c>
      <c r="AF485" s="50">
        <v>0.25181699627209087</v>
      </c>
      <c r="AG485" s="50">
        <v>6.3904140647383936E-2</v>
      </c>
      <c r="AH485" s="50">
        <v>9.4503561825548754E-2</v>
      </c>
      <c r="AI485" s="49">
        <v>1.4403450259999999</v>
      </c>
      <c r="AJ485" s="48">
        <v>1.497003503</v>
      </c>
      <c r="AK485" s="51">
        <v>0.23390679734374997</v>
      </c>
      <c r="AL485" s="50">
        <v>7.8720812244740737</v>
      </c>
      <c r="AM485" s="50">
        <v>2.2727308212211961</v>
      </c>
      <c r="AN485" s="50">
        <v>2.3303027895182771</v>
      </c>
      <c r="AO485" s="50">
        <v>-0.62078782481602213</v>
      </c>
      <c r="AP485" s="50">
        <v>5.3903495114397071</v>
      </c>
      <c r="AQ485" s="52" t="s">
        <v>105</v>
      </c>
      <c r="AR485" s="66">
        <v>0.96820287251492543</v>
      </c>
      <c r="AS485" s="66">
        <v>0.893371591968254</v>
      </c>
      <c r="AT485" s="66">
        <v>1.0334433112288135</v>
      </c>
      <c r="AU485" s="66">
        <v>0.20861651104166667</v>
      </c>
      <c r="AV485" s="66">
        <v>0.20861651104166667</v>
      </c>
      <c r="AW485" s="66">
        <v>1.537714015909091</v>
      </c>
    </row>
    <row r="486" spans="2:49">
      <c r="B486" s="40">
        <v>421</v>
      </c>
      <c r="C486" s="41" t="s">
        <v>1150</v>
      </c>
      <c r="D486" s="41" t="s">
        <v>1151</v>
      </c>
      <c r="E486" s="41" t="s">
        <v>96</v>
      </c>
      <c r="F486" s="41" t="s">
        <v>314</v>
      </c>
      <c r="G486" s="41" t="s">
        <v>436</v>
      </c>
      <c r="H486" s="41" t="s">
        <v>436</v>
      </c>
      <c r="I486" s="42">
        <v>0.14974699491999999</v>
      </c>
      <c r="J486" s="43">
        <v>9860</v>
      </c>
      <c r="K486" s="44">
        <v>6.1000000000000004E-3</v>
      </c>
      <c r="L486" s="44">
        <v>-1.4E-2</v>
      </c>
      <c r="M486" s="44">
        <v>9.5600000000000004E-2</v>
      </c>
      <c r="N486" s="44">
        <v>-0.32</v>
      </c>
      <c r="O486" s="45">
        <v>5.5940000000000003</v>
      </c>
      <c r="P486" s="46">
        <v>5.3363520999999997E-2</v>
      </c>
      <c r="Q486" s="47">
        <v>-4.8899999999999999E-2</v>
      </c>
      <c r="R486" s="43">
        <v>632.10617382050657</v>
      </c>
      <c r="S486" s="44">
        <v>2.6272003292485291</v>
      </c>
      <c r="T486" s="48">
        <v>4.3320773026000001</v>
      </c>
      <c r="U486" s="48">
        <v>-7.622199758698275</v>
      </c>
      <c r="V486" s="48">
        <v>-15.812058957531779</v>
      </c>
      <c r="W486" s="48">
        <v>15.598645304166661</v>
      </c>
      <c r="X486" s="48">
        <v>0.93362965170000001</v>
      </c>
      <c r="Y486" s="48">
        <v>0.8</v>
      </c>
      <c r="Z486" s="48">
        <v>0.78</v>
      </c>
      <c r="AA486" s="49">
        <v>358.31059292499998</v>
      </c>
      <c r="AB486" s="48">
        <v>864.58750521499996</v>
      </c>
      <c r="AC486" s="134">
        <v>0</v>
      </c>
      <c r="AD486" s="50">
        <v>-0.40637612423266317</v>
      </c>
      <c r="AE486" s="50">
        <v>-0.28963392206286653</v>
      </c>
      <c r="AF486" s="50">
        <v>-0.36299088394853918</v>
      </c>
      <c r="AG486" s="50">
        <v>-0.10642390022278569</v>
      </c>
      <c r="AH486" s="135">
        <v>0</v>
      </c>
      <c r="AI486" s="49">
        <v>0.87975060699999996</v>
      </c>
      <c r="AJ486" s="48">
        <v>6.2114033370000001</v>
      </c>
      <c r="AK486" s="51">
        <v>0.64702118093750005</v>
      </c>
      <c r="AL486" s="50">
        <v>-0.40109796687828969</v>
      </c>
      <c r="AM486" s="50">
        <v>0.75079349896781644</v>
      </c>
      <c r="AN486" s="50">
        <v>-0.33955426441516329</v>
      </c>
      <c r="AO486" s="50">
        <v>-1.1621525942011757</v>
      </c>
      <c r="AP486" s="50">
        <v>2.6272003292485286</v>
      </c>
      <c r="AQ486" s="52" t="s">
        <v>105</v>
      </c>
      <c r="AR486" s="66">
        <v>0.84182014576207642</v>
      </c>
      <c r="AS486" s="66" t="s">
        <v>100</v>
      </c>
      <c r="AT486" s="66" t="s">
        <v>100</v>
      </c>
      <c r="AU486" s="66">
        <v>-0.35626230803140096</v>
      </c>
      <c r="AV486" s="66">
        <v>-0.35626230803140096</v>
      </c>
      <c r="AW486" s="66">
        <v>2.2739783512499998</v>
      </c>
    </row>
    <row r="487" spans="2:49">
      <c r="B487" s="40">
        <v>422</v>
      </c>
      <c r="C487" s="41" t="s">
        <v>1152</v>
      </c>
      <c r="D487" s="41" t="s">
        <v>1153</v>
      </c>
      <c r="E487" s="41" t="s">
        <v>125</v>
      </c>
      <c r="F487" s="41" t="s">
        <v>248</v>
      </c>
      <c r="G487" s="41" t="s">
        <v>249</v>
      </c>
      <c r="H487" s="41" t="s">
        <v>249</v>
      </c>
      <c r="I487" s="42">
        <v>0.23072000000000001</v>
      </c>
      <c r="J487" s="43">
        <v>16000</v>
      </c>
      <c r="K487" s="44">
        <v>-0.1011</v>
      </c>
      <c r="L487" s="44">
        <v>-9.7699999999999995E-2</v>
      </c>
      <c r="M487" s="44">
        <v>0.10340000000000001</v>
      </c>
      <c r="N487" s="44">
        <v>3.9E-2</v>
      </c>
      <c r="O487" s="45">
        <v>970.24400000000003</v>
      </c>
      <c r="P487" s="46">
        <v>1.7065444999999999E-2</v>
      </c>
      <c r="Q487" s="47">
        <v>0.2039</v>
      </c>
      <c r="R487" s="43">
        <v>0</v>
      </c>
      <c r="S487" s="44">
        <v>-1</v>
      </c>
      <c r="T487" s="48">
        <v>7.4144892636000002</v>
      </c>
      <c r="U487" s="48">
        <v>4.1587944583974723</v>
      </c>
      <c r="V487" s="48">
        <v>4.9315193487344713</v>
      </c>
      <c r="W487" s="48">
        <v>0</v>
      </c>
      <c r="X487" s="48">
        <v>1.1682545337000001</v>
      </c>
      <c r="Y487" s="48">
        <v>0.82</v>
      </c>
      <c r="Z487" s="48">
        <v>0.95</v>
      </c>
      <c r="AA487" s="49">
        <v>53.73304503</v>
      </c>
      <c r="AB487" s="48">
        <v>104.696940369</v>
      </c>
      <c r="AC487" s="134">
        <v>0</v>
      </c>
      <c r="AD487" s="50">
        <v>-8.6617050086124692E-2</v>
      </c>
      <c r="AE487" s="50">
        <v>-0.16756078981081751</v>
      </c>
      <c r="AF487" s="50">
        <v>-0.13003220694297646</v>
      </c>
      <c r="AG487" s="50">
        <v>0.33676712571916251</v>
      </c>
      <c r="AH487" s="135">
        <v>0</v>
      </c>
      <c r="AI487" s="49">
        <v>14.067527436000001</v>
      </c>
      <c r="AJ487" s="48">
        <v>25.727791744000001</v>
      </c>
      <c r="AK487" s="134">
        <v>0</v>
      </c>
      <c r="AL487" s="50">
        <v>0.22906002590317484</v>
      </c>
      <c r="AM487" s="50">
        <v>-9.7825169950897989E-2</v>
      </c>
      <c r="AN487" s="50">
        <v>2.5827137695294596E-2</v>
      </c>
      <c r="AO487" s="50">
        <v>0.55417468333336373</v>
      </c>
      <c r="AP487" s="135">
        <v>0</v>
      </c>
      <c r="AQ487" s="52" t="s">
        <v>105</v>
      </c>
      <c r="AR487" s="66">
        <v>1.9433856533876943</v>
      </c>
      <c r="AS487" s="66">
        <v>1.2988734751247999</v>
      </c>
      <c r="AT487" s="66">
        <v>1.9433856533876943</v>
      </c>
      <c r="AU487" s="66">
        <v>1.5062903405128543</v>
      </c>
      <c r="AV487" s="66">
        <v>1.140907672465507</v>
      </c>
      <c r="AW487" s="66">
        <v>1.5062903405128543</v>
      </c>
    </row>
    <row r="488" spans="2:49">
      <c r="B488" s="40">
        <v>423</v>
      </c>
      <c r="C488" s="41" t="s">
        <v>1154</v>
      </c>
      <c r="D488" s="41" t="s">
        <v>1155</v>
      </c>
      <c r="E488" s="41" t="s">
        <v>125</v>
      </c>
      <c r="F488" s="41" t="s">
        <v>298</v>
      </c>
      <c r="G488" s="41" t="s">
        <v>299</v>
      </c>
      <c r="H488" s="41" t="s">
        <v>299</v>
      </c>
      <c r="I488" s="42">
        <v>0.188363</v>
      </c>
      <c r="J488" s="43">
        <v>7100</v>
      </c>
      <c r="K488" s="44">
        <v>-1.3899999999999999E-2</v>
      </c>
      <c r="L488" s="44">
        <v>0.1094</v>
      </c>
      <c r="M488" s="44">
        <v>0.3654</v>
      </c>
      <c r="N488" s="44">
        <v>2.9000000000000001E-2</v>
      </c>
      <c r="O488" s="45">
        <v>969.66099999999994</v>
      </c>
      <c r="P488" s="46">
        <v>2.386511E-3</v>
      </c>
      <c r="Q488" s="47">
        <v>4.8800000000000003E-2</v>
      </c>
      <c r="R488" s="43">
        <v>740.87781892859425</v>
      </c>
      <c r="S488" s="44">
        <v>1.5964680943621119</v>
      </c>
      <c r="T488" s="48">
        <v>10.454146124099999</v>
      </c>
      <c r="U488" s="48">
        <v>8.2074900012119745</v>
      </c>
      <c r="V488" s="48">
        <v>14.834505035842954</v>
      </c>
      <c r="W488" s="48">
        <v>9.5832265707016635</v>
      </c>
      <c r="X488" s="48">
        <v>0.96036709350000005</v>
      </c>
      <c r="Y488" s="48">
        <v>0.45</v>
      </c>
      <c r="Z488" s="48">
        <v>0.91</v>
      </c>
      <c r="AA488" s="49">
        <v>196.96932397</v>
      </c>
      <c r="AB488" s="48">
        <v>383.23203409000001</v>
      </c>
      <c r="AC488" s="51">
        <v>0.42094907083699473</v>
      </c>
      <c r="AD488" s="50">
        <v>0.23107499079186902</v>
      </c>
      <c r="AE488" s="50">
        <v>-4.8439000967172637E-2</v>
      </c>
      <c r="AF488" s="50">
        <v>6.9593592467776966E-2</v>
      </c>
      <c r="AG488" s="50">
        <v>-7.9470901862340217E-3</v>
      </c>
      <c r="AH488" s="50">
        <v>0.11274418214725598</v>
      </c>
      <c r="AI488" s="49">
        <v>-2.8447479320000002</v>
      </c>
      <c r="AJ488" s="48">
        <v>-2.0223743220000001</v>
      </c>
      <c r="AK488" s="51">
        <v>-0.10061563791044777</v>
      </c>
      <c r="AL488" s="50">
        <v>1.1989308399035845</v>
      </c>
      <c r="AM488" s="50">
        <v>-12.816856516978222</v>
      </c>
      <c r="AN488" s="50">
        <v>0.53399978716994967</v>
      </c>
      <c r="AO488" s="50">
        <v>-0.71723699350731818</v>
      </c>
      <c r="AP488" s="50">
        <v>1.5964680943621119</v>
      </c>
      <c r="AQ488" s="52" t="s">
        <v>105</v>
      </c>
      <c r="AR488" s="66">
        <v>0.88968845325467594</v>
      </c>
      <c r="AS488" s="66">
        <v>0.88968845325467594</v>
      </c>
      <c r="AT488" s="66">
        <v>1.2066088202438086</v>
      </c>
      <c r="AU488" s="66">
        <v>0.22054943555555556</v>
      </c>
      <c r="AV488" s="66">
        <v>0.22054943555555556</v>
      </c>
      <c r="AW488" s="66">
        <v>1.0072709978217822</v>
      </c>
    </row>
    <row r="489" spans="2:49">
      <c r="B489" s="40">
        <v>424</v>
      </c>
      <c r="C489" s="41" t="s">
        <v>1156</v>
      </c>
      <c r="D489" s="41" t="s">
        <v>1157</v>
      </c>
      <c r="E489" s="41" t="s">
        <v>122</v>
      </c>
      <c r="F489" s="41" t="s">
        <v>314</v>
      </c>
      <c r="G489" s="41" t="s">
        <v>320</v>
      </c>
      <c r="H489" s="41" t="s">
        <v>320</v>
      </c>
      <c r="I489" s="42">
        <v>7.8E-2</v>
      </c>
      <c r="J489" s="43">
        <v>2600</v>
      </c>
      <c r="K489" s="44">
        <v>0.04</v>
      </c>
      <c r="L489" s="44">
        <v>0.04</v>
      </c>
      <c r="M489" s="44">
        <v>0.73329999999999995</v>
      </c>
      <c r="N489" s="44">
        <v>-0.29730000000000001</v>
      </c>
      <c r="O489" s="45">
        <v>2045.16</v>
      </c>
      <c r="P489" s="46">
        <v>0.52104419800000001</v>
      </c>
      <c r="Q489" s="47">
        <v>-1.06E-2</v>
      </c>
      <c r="R489" s="43">
        <v>80.315101395006039</v>
      </c>
      <c r="S489" s="44">
        <v>1.0395475842085926</v>
      </c>
      <c r="T489" s="48">
        <v>97.846179678200002</v>
      </c>
      <c r="U489" s="48">
        <v>11.98849104859335</v>
      </c>
      <c r="V489" s="48">
        <v>-24.220331588865712</v>
      </c>
      <c r="W489" s="48">
        <v>32.372492281528352</v>
      </c>
      <c r="X489" s="48">
        <v>0.34549978850000002</v>
      </c>
      <c r="Y489" s="48">
        <v>0.14000000000000001</v>
      </c>
      <c r="Z489" s="48">
        <v>0.3</v>
      </c>
      <c r="AA489" s="49">
        <v>0</v>
      </c>
      <c r="AB489" s="48">
        <v>0</v>
      </c>
      <c r="AC489" s="134">
        <v>0</v>
      </c>
      <c r="AD489" s="135">
        <v>0</v>
      </c>
      <c r="AE489" s="135">
        <v>0</v>
      </c>
      <c r="AF489" s="135">
        <v>0</v>
      </c>
      <c r="AG489" s="135">
        <v>0</v>
      </c>
      <c r="AH489" s="135">
        <v>0</v>
      </c>
      <c r="AI489" s="49">
        <v>-0.18938306099999999</v>
      </c>
      <c r="AJ489" s="48">
        <v>-0.32619209299999996</v>
      </c>
      <c r="AK489" s="51">
        <v>-2.0387005812499996</v>
      </c>
      <c r="AL489" s="50">
        <v>0.85780657389815029</v>
      </c>
      <c r="AM489" s="50">
        <v>0.77443137006580054</v>
      </c>
      <c r="AN489" s="50">
        <v>0.81895456403130096</v>
      </c>
      <c r="AO489" s="50">
        <v>-2.0777979520390626</v>
      </c>
      <c r="AP489" s="50">
        <v>1.0395475842085926</v>
      </c>
      <c r="AQ489" s="52" t="s">
        <v>105</v>
      </c>
      <c r="AR489" s="66">
        <v>0.16230200575714285</v>
      </c>
      <c r="AS489" s="66">
        <v>1.36612785E-2</v>
      </c>
      <c r="AT489" s="66">
        <v>0.43489159999999999</v>
      </c>
      <c r="AU489" s="66">
        <v>-0.68829321660714282</v>
      </c>
      <c r="AV489" s="66">
        <v>-0.68829321660714282</v>
      </c>
      <c r="AW489" s="66">
        <v>0.83779998450000004</v>
      </c>
    </row>
    <row r="490" spans="2:49">
      <c r="B490" s="40">
        <v>425</v>
      </c>
      <c r="C490" s="41" t="s">
        <v>1158</v>
      </c>
      <c r="D490" s="41" t="s">
        <v>1159</v>
      </c>
      <c r="E490" s="41" t="s">
        <v>125</v>
      </c>
      <c r="F490" s="41" t="s">
        <v>220</v>
      </c>
      <c r="G490" s="41" t="s">
        <v>740</v>
      </c>
      <c r="H490" s="41" t="s">
        <v>336</v>
      </c>
      <c r="I490" s="42">
        <v>0.24</v>
      </c>
      <c r="J490" s="43">
        <v>12000</v>
      </c>
      <c r="K490" s="134">
        <v>0</v>
      </c>
      <c r="L490" s="134">
        <v>0</v>
      </c>
      <c r="M490" s="134">
        <v>0</v>
      </c>
      <c r="N490" s="134">
        <v>0</v>
      </c>
      <c r="O490" s="45">
        <v>969.20799999999997</v>
      </c>
      <c r="P490" s="46">
        <v>0</v>
      </c>
      <c r="Q490" s="47">
        <v>-3.7699999999999997E-2</v>
      </c>
      <c r="R490" s="43">
        <v>-694.4998912350402</v>
      </c>
      <c r="S490" s="44">
        <v>0.16461861754068247</v>
      </c>
      <c r="T490" s="48">
        <v>-10.8329210139</v>
      </c>
      <c r="U490" s="48">
        <v>-16.974326331423722</v>
      </c>
      <c r="V490" s="48">
        <v>-17.024603009985849</v>
      </c>
      <c r="W490" s="48">
        <v>-17.278620416570849</v>
      </c>
      <c r="X490" s="48">
        <v>0.67084853960000002</v>
      </c>
      <c r="Y490" s="48">
        <v>0.66</v>
      </c>
      <c r="Z490" s="48">
        <v>0.71</v>
      </c>
      <c r="AA490" s="49">
        <v>19.394268513</v>
      </c>
      <c r="AB490" s="48">
        <v>47.789653444999999</v>
      </c>
      <c r="AC490" s="51">
        <v>0.37913251443871482</v>
      </c>
      <c r="AD490" s="50">
        <v>-9.5856244855108946E-3</v>
      </c>
      <c r="AE490" s="50">
        <v>-0.38499565525709173</v>
      </c>
      <c r="AF490" s="50">
        <v>-0.20622287422441937</v>
      </c>
      <c r="AG490" s="50">
        <v>8.6703144009567634E-2</v>
      </c>
      <c r="AH490" s="50">
        <v>0.136605821689291</v>
      </c>
      <c r="AI490" s="49">
        <v>-2.1072676229999998</v>
      </c>
      <c r="AJ490" s="48">
        <v>-3.3870199359999997</v>
      </c>
      <c r="AK490" s="51">
        <v>0.24561420855692531</v>
      </c>
      <c r="AL490" s="50">
        <v>0.65317779559809086</v>
      </c>
      <c r="AM490" s="50">
        <v>0.32636670585034128</v>
      </c>
      <c r="AN490" s="50">
        <v>0.50323471876297954</v>
      </c>
      <c r="AO490" s="50">
        <v>0.37147979979217255</v>
      </c>
      <c r="AP490" s="50">
        <v>0.16461861754068247</v>
      </c>
      <c r="AQ490" s="52" t="s">
        <v>105</v>
      </c>
      <c r="AR490" s="66">
        <v>0.97657946963719622</v>
      </c>
      <c r="AS490" s="66">
        <v>0.66100057423542236</v>
      </c>
      <c r="AT490" s="66">
        <v>0.97657946963719622</v>
      </c>
      <c r="AU490" s="66">
        <v>0.72354802288946907</v>
      </c>
      <c r="AV490" s="66">
        <v>0.72354802288946907</v>
      </c>
      <c r="AW490" s="66">
        <v>1.0868471989948065</v>
      </c>
    </row>
    <row r="491" spans="2:49">
      <c r="B491" s="40">
        <v>426</v>
      </c>
      <c r="C491" s="41" t="s">
        <v>1160</v>
      </c>
      <c r="D491" s="41" t="s">
        <v>1161</v>
      </c>
      <c r="E491" s="41" t="s">
        <v>125</v>
      </c>
      <c r="F491" s="41" t="s">
        <v>220</v>
      </c>
      <c r="G491" s="41" t="s">
        <v>347</v>
      </c>
      <c r="H491" s="41" t="s">
        <v>336</v>
      </c>
      <c r="I491" s="42">
        <v>0.13875000000000001</v>
      </c>
      <c r="J491" s="43">
        <v>11100</v>
      </c>
      <c r="K491" s="134">
        <v>0</v>
      </c>
      <c r="L491" s="44">
        <v>1.83E-2</v>
      </c>
      <c r="M491" s="44">
        <v>9.5399999999999999E-2</v>
      </c>
      <c r="N491" s="44">
        <v>-0.30470000000000003</v>
      </c>
      <c r="O491" s="45">
        <v>969.45699999999999</v>
      </c>
      <c r="P491" s="46">
        <v>2.7723880000000002E-3</v>
      </c>
      <c r="Q491" s="47">
        <v>3.8999999999999998E-3</v>
      </c>
      <c r="R491" s="43">
        <v>1049.6208116800005</v>
      </c>
      <c r="S491" s="44">
        <v>17.416966715848687</v>
      </c>
      <c r="T491" s="48">
        <v>415.28832878309998</v>
      </c>
      <c r="U491" s="48">
        <v>18.338609322126405</v>
      </c>
      <c r="V491" s="48">
        <v>5836.0075567361182</v>
      </c>
      <c r="W491" s="48">
        <v>10.575247628935232</v>
      </c>
      <c r="X491" s="48">
        <v>0.96949067830000002</v>
      </c>
      <c r="Y491" s="48">
        <v>1.04</v>
      </c>
      <c r="Z491" s="48">
        <v>0.71</v>
      </c>
      <c r="AA491" s="49">
        <v>106.66316437899999</v>
      </c>
      <c r="AB491" s="48">
        <v>146.525659168</v>
      </c>
      <c r="AC491" s="51">
        <v>0.28111553465367256</v>
      </c>
      <c r="AD491" s="50">
        <v>-0.15032213987943605</v>
      </c>
      <c r="AE491" s="50">
        <v>-7.3867551167587026E-3</v>
      </c>
      <c r="AF491" s="50">
        <v>-5.0825981913140993E-2</v>
      </c>
      <c r="AG491" s="50">
        <v>1.8862301531901587E-2</v>
      </c>
      <c r="AH491" s="50">
        <v>0.30718592880271228</v>
      </c>
      <c r="AI491" s="49">
        <v>5.84451827</v>
      </c>
      <c r="AJ491" s="48">
        <v>0.26072866899999969</v>
      </c>
      <c r="AK491" s="51">
        <v>1.9872217936127475E-2</v>
      </c>
      <c r="AL491" s="50">
        <v>-0.14067474250458203</v>
      </c>
      <c r="AM491" s="50">
        <v>0.14655643867406959</v>
      </c>
      <c r="AN491" s="50">
        <v>0.28888615277180935</v>
      </c>
      <c r="AO491" s="50">
        <v>-0.96141466901696804</v>
      </c>
      <c r="AP491" s="50">
        <v>17.416966715848687</v>
      </c>
      <c r="AQ491" s="52" t="s">
        <v>105</v>
      </c>
      <c r="AR491" s="66">
        <v>1.0378334994693272</v>
      </c>
      <c r="AS491" s="66" t="s">
        <v>100</v>
      </c>
      <c r="AT491" s="66" t="s">
        <v>100</v>
      </c>
      <c r="AU491" s="66">
        <v>-3.6998907085987923E-2</v>
      </c>
      <c r="AV491" s="66">
        <v>-7.4203517824793002</v>
      </c>
      <c r="AW491" s="66">
        <v>1.9740571123170829</v>
      </c>
    </row>
    <row r="492" spans="2:49">
      <c r="B492" s="40">
        <v>427</v>
      </c>
      <c r="C492" s="41" t="s">
        <v>1162</v>
      </c>
      <c r="D492" s="41" t="s">
        <v>1163</v>
      </c>
      <c r="E492" s="41" t="s">
        <v>122</v>
      </c>
      <c r="F492" s="41" t="s">
        <v>304</v>
      </c>
      <c r="G492" s="41" t="s">
        <v>305</v>
      </c>
      <c r="H492" s="41" t="s">
        <v>305</v>
      </c>
      <c r="I492" s="42">
        <v>0.15007499999999999</v>
      </c>
      <c r="J492" s="43">
        <v>8700</v>
      </c>
      <c r="K492" s="44">
        <v>-0.1792</v>
      </c>
      <c r="L492" s="44">
        <v>-6.4500000000000002E-2</v>
      </c>
      <c r="M492" s="44">
        <v>0.1154</v>
      </c>
      <c r="N492" s="44">
        <v>0.11210000000000001</v>
      </c>
      <c r="O492" s="45">
        <v>1829.6610000000001</v>
      </c>
      <c r="P492" s="46">
        <v>4.2554189999999999E-3</v>
      </c>
      <c r="Q492" s="47">
        <v>9.6199999999999994E-2</v>
      </c>
      <c r="R492" s="43">
        <v>0</v>
      </c>
      <c r="S492" s="44">
        <v>-1</v>
      </c>
      <c r="T492" s="48">
        <v>9.4255751026999999</v>
      </c>
      <c r="U492" s="48">
        <v>7.6956675471619622</v>
      </c>
      <c r="V492" s="48">
        <v>6.0210331723328778</v>
      </c>
      <c r="W492" s="48">
        <v>0</v>
      </c>
      <c r="X492" s="48">
        <v>0.63570870420000003</v>
      </c>
      <c r="Y492" s="48">
        <v>0.5</v>
      </c>
      <c r="Z492" s="48">
        <v>0.6</v>
      </c>
      <c r="AA492" s="49">
        <v>142.67596331999999</v>
      </c>
      <c r="AB492" s="48">
        <v>427.28827735099998</v>
      </c>
      <c r="AC492" s="134">
        <v>0</v>
      </c>
      <c r="AD492" s="50">
        <v>-0.11657660781090076</v>
      </c>
      <c r="AE492" s="50">
        <v>-7.0175348042136182E-2</v>
      </c>
      <c r="AF492" s="50">
        <v>-0.10160649215539615</v>
      </c>
      <c r="AG492" s="50">
        <v>0.25378365341917508</v>
      </c>
      <c r="AH492" s="135">
        <v>0</v>
      </c>
      <c r="AI492" s="49">
        <v>2.0265523509999999</v>
      </c>
      <c r="AJ492" s="48">
        <v>11.805397655</v>
      </c>
      <c r="AK492" s="134">
        <v>0</v>
      </c>
      <c r="AL492" s="50">
        <v>0.37185260203364179</v>
      </c>
      <c r="AM492" s="50">
        <v>-7.9606864298439897E-2</v>
      </c>
      <c r="AN492" s="50">
        <v>0.26531085061206466</v>
      </c>
      <c r="AO492" s="50">
        <v>1.3510922986078155</v>
      </c>
      <c r="AP492" s="135">
        <v>0</v>
      </c>
      <c r="AQ492" s="52" t="s">
        <v>105</v>
      </c>
      <c r="AR492" s="66">
        <v>1.2998536605261364</v>
      </c>
      <c r="AS492" s="66">
        <v>1.1070436843242857</v>
      </c>
      <c r="AT492" s="66">
        <v>1.2998536605261364</v>
      </c>
      <c r="AU492" s="66">
        <v>0.94710098615384619</v>
      </c>
      <c r="AV492" s="66">
        <v>0.21111513975999999</v>
      </c>
      <c r="AW492" s="66">
        <v>0.94710098615384619</v>
      </c>
    </row>
    <row r="493" spans="2:49">
      <c r="B493" s="40">
        <v>428</v>
      </c>
      <c r="C493" s="41" t="s">
        <v>1164</v>
      </c>
      <c r="D493" s="41" t="s">
        <v>1165</v>
      </c>
      <c r="E493" s="41" t="s">
        <v>125</v>
      </c>
      <c r="F493" s="41" t="s">
        <v>231</v>
      </c>
      <c r="G493" s="41" t="s">
        <v>245</v>
      </c>
      <c r="H493" s="41" t="s">
        <v>245</v>
      </c>
      <c r="I493" s="42">
        <v>0.29475650000000003</v>
      </c>
      <c r="J493" s="43">
        <v>23600</v>
      </c>
      <c r="K493" s="44">
        <v>3.2599999999999997E-2</v>
      </c>
      <c r="L493" s="44">
        <v>3.2599999999999997E-2</v>
      </c>
      <c r="M493" s="44">
        <v>0.1585</v>
      </c>
      <c r="N493" s="44">
        <v>9.6699999999999994E-2</v>
      </c>
      <c r="O493" s="45">
        <v>969.221</v>
      </c>
      <c r="P493" s="46">
        <v>2.9096699999999999E-4</v>
      </c>
      <c r="Q493" s="47">
        <v>0.21299999999999999</v>
      </c>
      <c r="R493" s="43">
        <v>3255.2293164018429</v>
      </c>
      <c r="S493" s="44">
        <v>-0.11030761468843864</v>
      </c>
      <c r="T493" s="48">
        <v>7.6782522611999999</v>
      </c>
      <c r="U493" s="48">
        <v>6.6495189677528552</v>
      </c>
      <c r="V493" s="48">
        <v>6.2326048476970577</v>
      </c>
      <c r="W493" s="48">
        <v>7.2498732673267341</v>
      </c>
      <c r="X493" s="48">
        <v>1.1873084485000001</v>
      </c>
      <c r="Y493" s="48">
        <v>1.27</v>
      </c>
      <c r="Z493" s="48">
        <v>1.29</v>
      </c>
      <c r="AA493" s="49">
        <v>71.143621168999999</v>
      </c>
      <c r="AB493" s="48">
        <v>131.311515219</v>
      </c>
      <c r="AC493" s="51">
        <v>0.49551515176981131</v>
      </c>
      <c r="AD493" s="50">
        <v>0.10087080328365325</v>
      </c>
      <c r="AE493" s="50">
        <v>-2.975956989339567E-3</v>
      </c>
      <c r="AF493" s="50">
        <v>4.2065628346905866E-2</v>
      </c>
      <c r="AG493" s="50">
        <v>0.17037659211227144</v>
      </c>
      <c r="AH493" s="50">
        <v>1.6279920816060282E-2</v>
      </c>
      <c r="AI493" s="49">
        <v>11.617607901</v>
      </c>
      <c r="AJ493" s="48">
        <v>19.961211818999999</v>
      </c>
      <c r="AK493" s="51">
        <v>0.49408940146039604</v>
      </c>
      <c r="AL493" s="50">
        <v>0.23451995242421325</v>
      </c>
      <c r="AM493" s="50">
        <v>-0.10111891186535778</v>
      </c>
      <c r="AN493" s="50">
        <v>1.4129312050208004E-2</v>
      </c>
      <c r="AO493" s="50">
        <v>0.68712694995715085</v>
      </c>
      <c r="AP493" s="50">
        <v>-0.11030761468843857</v>
      </c>
      <c r="AQ493" s="52" t="s">
        <v>105</v>
      </c>
      <c r="AR493" s="66">
        <v>1.1361870604836601</v>
      </c>
      <c r="AS493" s="66">
        <v>0.98758998329177061</v>
      </c>
      <c r="AT493" s="66">
        <v>1.1361870604836601</v>
      </c>
      <c r="AU493" s="66">
        <v>1.6357692120677234</v>
      </c>
      <c r="AV493" s="66">
        <v>1.2043511569312755</v>
      </c>
      <c r="AW493" s="66">
        <v>1.6357692120677234</v>
      </c>
    </row>
    <row r="494" spans="2:49">
      <c r="B494" s="40">
        <v>429</v>
      </c>
      <c r="C494" s="41" t="s">
        <v>1166</v>
      </c>
      <c r="D494" s="41" t="s">
        <v>1167</v>
      </c>
      <c r="E494" s="41" t="s">
        <v>125</v>
      </c>
      <c r="F494" s="41" t="s">
        <v>248</v>
      </c>
      <c r="G494" s="41" t="s">
        <v>672</v>
      </c>
      <c r="H494" s="41" t="s">
        <v>208</v>
      </c>
      <c r="I494" s="42">
        <v>0.1137776732</v>
      </c>
      <c r="J494" s="43">
        <v>4300</v>
      </c>
      <c r="K494" s="44">
        <v>-6.6799999999999998E-2</v>
      </c>
      <c r="L494" s="44">
        <v>1.49E-2</v>
      </c>
      <c r="M494" s="44">
        <v>0.47560000000000002</v>
      </c>
      <c r="N494" s="44">
        <v>7.7000000000000002E-3</v>
      </c>
      <c r="O494" s="45">
        <v>1002.667</v>
      </c>
      <c r="P494" s="46">
        <v>0.14668070799999999</v>
      </c>
      <c r="Q494" s="47">
        <v>3.5700000000000003E-2</v>
      </c>
      <c r="R494" s="43">
        <v>284.10292407589679</v>
      </c>
      <c r="S494" s="44">
        <v>7.3315341734653497E-2</v>
      </c>
      <c r="T494" s="48">
        <v>-131.4073474427</v>
      </c>
      <c r="U494" s="48">
        <v>39.333122629582803</v>
      </c>
      <c r="V494" s="48">
        <v>4.9508004802362144</v>
      </c>
      <c r="W494" s="48">
        <v>15.135359884051297</v>
      </c>
      <c r="X494" s="48">
        <v>0.46103253300000002</v>
      </c>
      <c r="Y494" s="48">
        <v>0.24</v>
      </c>
      <c r="Z494" s="48">
        <v>0.41</v>
      </c>
      <c r="AA494" s="49">
        <v>376.97554260499999</v>
      </c>
      <c r="AB494" s="48">
        <v>580.94810866199998</v>
      </c>
      <c r="AC494" s="51">
        <v>0.23548768085204702</v>
      </c>
      <c r="AD494" s="50">
        <v>1.6649585652529324</v>
      </c>
      <c r="AE494" s="50">
        <v>-2.1711096732836287E-2</v>
      </c>
      <c r="AF494" s="50">
        <v>0.25778885064385915</v>
      </c>
      <c r="AG494" s="50">
        <v>0.16301312330185186</v>
      </c>
      <c r="AH494" s="50">
        <v>0.45253745154362629</v>
      </c>
      <c r="AI494" s="49">
        <v>0.25959959100000002</v>
      </c>
      <c r="AJ494" s="48">
        <v>1.4619485839999999</v>
      </c>
      <c r="AK494" s="51">
        <v>0.14619485839999999</v>
      </c>
      <c r="AL494" s="50">
        <v>1.0961380386185968</v>
      </c>
      <c r="AM494" s="50">
        <v>-0.98027351408819263</v>
      </c>
      <c r="AN494" s="50">
        <v>1.2372235523670982</v>
      </c>
      <c r="AO494" s="50">
        <v>-0.19990318341514929</v>
      </c>
      <c r="AP494" s="50">
        <v>7.3315341734653552E-2</v>
      </c>
      <c r="AQ494" s="52" t="s">
        <v>105</v>
      </c>
      <c r="AR494" s="66">
        <v>0.6869828758921962</v>
      </c>
      <c r="AS494" s="66">
        <v>0.6869828758921962</v>
      </c>
      <c r="AT494" s="66">
        <v>0.91880866115112869</v>
      </c>
      <c r="AU494" s="66">
        <v>0.5823078975</v>
      </c>
      <c r="AV494" s="66">
        <v>3.5969927999999998E-2</v>
      </c>
      <c r="AW494" s="66">
        <v>2.7776487708333333</v>
      </c>
    </row>
    <row r="495" spans="2:49">
      <c r="B495" s="40">
        <v>430</v>
      </c>
      <c r="C495" s="41" t="s">
        <v>1168</v>
      </c>
      <c r="D495" s="41" t="s">
        <v>1169</v>
      </c>
      <c r="E495" s="41" t="s">
        <v>125</v>
      </c>
      <c r="F495" s="41" t="s">
        <v>298</v>
      </c>
      <c r="G495" s="41" t="s">
        <v>380</v>
      </c>
      <c r="H495" s="41" t="s">
        <v>380</v>
      </c>
      <c r="I495" s="42">
        <v>6.5927169440000002E-2</v>
      </c>
      <c r="J495" s="43">
        <v>4200</v>
      </c>
      <c r="K495" s="44">
        <v>-0.02</v>
      </c>
      <c r="L495" s="44">
        <v>-1.0800000000000001E-2</v>
      </c>
      <c r="M495" s="44">
        <v>0.40670000000000001</v>
      </c>
      <c r="N495" s="44">
        <v>-0.14050000000000001</v>
      </c>
      <c r="O495" s="45">
        <v>1006.639</v>
      </c>
      <c r="P495" s="46">
        <v>0.161462353</v>
      </c>
      <c r="Q495" s="47">
        <v>1.9E-3</v>
      </c>
      <c r="R495" s="43">
        <v>64.010028579197581</v>
      </c>
      <c r="S495" s="44">
        <v>1.1135042716848542</v>
      </c>
      <c r="T495" s="48">
        <v>57.7141230111</v>
      </c>
      <c r="U495" s="48">
        <v>26.310248011230698</v>
      </c>
      <c r="V495" s="48">
        <v>187.78899502368333</v>
      </c>
      <c r="W495" s="48">
        <v>65.614718399999973</v>
      </c>
      <c r="X495" s="48">
        <v>0.5873648467</v>
      </c>
      <c r="Y495" s="48">
        <v>0.19</v>
      </c>
      <c r="Z495" s="48">
        <v>0.36</v>
      </c>
      <c r="AA495" s="49">
        <v>31.471462996</v>
      </c>
      <c r="AB495" s="48">
        <v>70.804697075999997</v>
      </c>
      <c r="AC495" s="51">
        <v>0.24415412784827584</v>
      </c>
      <c r="AD495" s="50">
        <v>-0.30769864901087035</v>
      </c>
      <c r="AE495" s="50">
        <v>-0.59734906515345465</v>
      </c>
      <c r="AF495" s="50">
        <v>-0.47542693105149703</v>
      </c>
      <c r="AG495" s="50">
        <v>0.43811941323083037</v>
      </c>
      <c r="AH495" s="50">
        <v>-0.17783430348643081</v>
      </c>
      <c r="AI495" s="49">
        <v>6.4497486000000007E-2</v>
      </c>
      <c r="AJ495" s="48">
        <v>0.12809183099999999</v>
      </c>
      <c r="AK495" s="51">
        <v>0.12809183099999999</v>
      </c>
      <c r="AL495" s="50">
        <v>-0.66053246417076628</v>
      </c>
      <c r="AM495" s="50">
        <v>0.4201166148340596</v>
      </c>
      <c r="AN495" s="50">
        <v>-0.44966532211602689</v>
      </c>
      <c r="AO495" s="50">
        <v>-0.42313436657673981</v>
      </c>
      <c r="AP495" s="50">
        <v>1.1135042716848536</v>
      </c>
      <c r="AQ495" s="52" t="s">
        <v>105</v>
      </c>
      <c r="AR495" s="66">
        <v>1.3063961177518519</v>
      </c>
      <c r="AS495" s="66" t="s">
        <v>100</v>
      </c>
      <c r="AT495" s="66" t="s">
        <v>100</v>
      </c>
      <c r="AU495" s="66">
        <v>0.47314784900000001</v>
      </c>
      <c r="AV495" s="66" t="s">
        <v>100</v>
      </c>
      <c r="AW495" s="66" t="s">
        <v>100</v>
      </c>
    </row>
    <row r="496" spans="2:49">
      <c r="B496" s="40">
        <v>431</v>
      </c>
      <c r="C496" s="41" t="s">
        <v>1170</v>
      </c>
      <c r="D496" s="41" t="s">
        <v>1171</v>
      </c>
      <c r="E496" s="41" t="s">
        <v>122</v>
      </c>
      <c r="F496" s="41" t="s">
        <v>298</v>
      </c>
      <c r="G496" s="41" t="s">
        <v>380</v>
      </c>
      <c r="H496" s="41" t="s">
        <v>380</v>
      </c>
      <c r="I496" s="42">
        <v>0.1152</v>
      </c>
      <c r="J496" s="43">
        <v>9600</v>
      </c>
      <c r="K496" s="44">
        <v>-0.04</v>
      </c>
      <c r="L496" s="44">
        <v>-9.4299999999999995E-2</v>
      </c>
      <c r="M496" s="44">
        <v>0.17069999999999999</v>
      </c>
      <c r="N496" s="44">
        <v>-9.4299999999999995E-2</v>
      </c>
      <c r="O496" s="45">
        <v>1837.184</v>
      </c>
      <c r="P496" s="46">
        <v>7.8427682999999998E-2</v>
      </c>
      <c r="Q496" s="47">
        <v>2.24E-2</v>
      </c>
      <c r="R496" s="43">
        <v>66.643264887758477</v>
      </c>
      <c r="S496" s="44">
        <v>-0.80359950779530698</v>
      </c>
      <c r="T496" s="48">
        <v>16.046381553500002</v>
      </c>
      <c r="U496" s="48">
        <v>9.5921170238276918</v>
      </c>
      <c r="V496" s="48">
        <v>14.320686939355385</v>
      </c>
      <c r="W496" s="48">
        <v>144.05056559231386</v>
      </c>
      <c r="X496" s="48">
        <v>0.58195172799999995</v>
      </c>
      <c r="Y496" s="48">
        <v>0.42</v>
      </c>
      <c r="Z496" s="48">
        <v>0.46</v>
      </c>
      <c r="AA496" s="49">
        <v>44.226328299999999</v>
      </c>
      <c r="AB496" s="48">
        <v>64.216176847</v>
      </c>
      <c r="AC496" s="51">
        <v>0.13956064000686763</v>
      </c>
      <c r="AD496" s="50">
        <v>-0.65333054024864989</v>
      </c>
      <c r="AE496" s="50">
        <v>-0.61890561912073661</v>
      </c>
      <c r="AF496" s="50">
        <v>-0.63033265309341979</v>
      </c>
      <c r="AG496" s="50">
        <v>0.3946023982073521</v>
      </c>
      <c r="AH496" s="50">
        <v>7.1844141287747423E-2</v>
      </c>
      <c r="AI496" s="49">
        <v>-0.41825307299999998</v>
      </c>
      <c r="AJ496" s="48">
        <v>-0.34797986699999994</v>
      </c>
      <c r="AK496" s="51">
        <v>-0.22024042215189868</v>
      </c>
      <c r="AL496" s="50">
        <v>-6.7772522934277379E-3</v>
      </c>
      <c r="AM496" s="50">
        <v>-1.2092307661661656</v>
      </c>
      <c r="AN496" s="50">
        <v>-1.1681260010423198</v>
      </c>
      <c r="AO496" s="50">
        <v>0.16027819559566905</v>
      </c>
      <c r="AP496" s="50">
        <v>-0.80359950779530676</v>
      </c>
      <c r="AQ496" s="52" t="s">
        <v>105</v>
      </c>
      <c r="AR496" s="66">
        <v>0.79537601823686244</v>
      </c>
      <c r="AS496" s="66">
        <v>0.46416383682587553</v>
      </c>
      <c r="AT496" s="66">
        <v>1.0045916396246153</v>
      </c>
      <c r="AU496" s="66">
        <v>0.57946203315781986</v>
      </c>
      <c r="AV496" s="66">
        <v>0.33437531570328138</v>
      </c>
      <c r="AW496" s="66">
        <v>1.2296295873056335</v>
      </c>
    </row>
    <row r="497" spans="2:49">
      <c r="B497" s="40">
        <v>432</v>
      </c>
      <c r="C497" s="41" t="s">
        <v>1172</v>
      </c>
      <c r="D497" s="41" t="s">
        <v>1173</v>
      </c>
      <c r="E497" s="41" t="s">
        <v>122</v>
      </c>
      <c r="F497" s="41" t="s">
        <v>248</v>
      </c>
      <c r="G497" s="41" t="s">
        <v>259</v>
      </c>
      <c r="H497" s="41" t="s">
        <v>285</v>
      </c>
      <c r="I497" s="42">
        <v>0.42503839840000002</v>
      </c>
      <c r="J497" s="43">
        <v>7700</v>
      </c>
      <c r="K497" s="44">
        <v>2.6700000000000002E-2</v>
      </c>
      <c r="L497" s="44">
        <v>2.6700000000000002E-2</v>
      </c>
      <c r="M497" s="44">
        <v>0.14929999999999999</v>
      </c>
      <c r="N497" s="44">
        <v>0.33900000000000002</v>
      </c>
      <c r="O497" s="45">
        <v>1838.248</v>
      </c>
      <c r="P497" s="46">
        <v>7.0654555999999993E-2</v>
      </c>
      <c r="Q497" s="47">
        <v>6.2899999999999998E-2</v>
      </c>
      <c r="R497" s="43">
        <v>283.18947288786893</v>
      </c>
      <c r="S497" s="44">
        <v>0.10228975598418283</v>
      </c>
      <c r="T497" s="48">
        <v>12.434278491500001</v>
      </c>
      <c r="U497" s="48">
        <v>14.45400014454</v>
      </c>
      <c r="V497" s="48">
        <v>21.447513720268663</v>
      </c>
      <c r="W497" s="48">
        <v>27.190276253838274</v>
      </c>
      <c r="X497" s="48">
        <v>0.54651230760000002</v>
      </c>
      <c r="Y497" s="48">
        <v>0.53</v>
      </c>
      <c r="Z497" s="48">
        <v>1.3</v>
      </c>
      <c r="AA497" s="49">
        <v>71.136386122999994</v>
      </c>
      <c r="AB497" s="48">
        <v>149.31283091</v>
      </c>
      <c r="AC497" s="51">
        <v>0.56810309028372274</v>
      </c>
      <c r="AD497" s="50">
        <v>21.31240522126582</v>
      </c>
      <c r="AE497" s="50">
        <v>-0.29369242870474965</v>
      </c>
      <c r="AF497" s="50">
        <v>0.43267518160707275</v>
      </c>
      <c r="AG497" s="50">
        <v>-0.34210054408273366</v>
      </c>
      <c r="AH497" s="50">
        <v>-0.13940664038050546</v>
      </c>
      <c r="AI497" s="49">
        <v>6.4615241960000001</v>
      </c>
      <c r="AJ497" s="48">
        <v>12.24751298</v>
      </c>
      <c r="AK497" s="51">
        <v>0.7834898272773797</v>
      </c>
      <c r="AL497" s="50">
        <v>37.632255164603706</v>
      </c>
      <c r="AM497" s="50">
        <v>2.4791814429533775E-2</v>
      </c>
      <c r="AN497" s="50">
        <v>0.89737497419534051</v>
      </c>
      <c r="AO497" s="50">
        <v>5.1338341802688266E-2</v>
      </c>
      <c r="AP497" s="50">
        <v>0.10228975598418258</v>
      </c>
      <c r="AQ497" s="52" t="s">
        <v>105</v>
      </c>
      <c r="AR497" s="66">
        <v>1.2902986493107047</v>
      </c>
      <c r="AS497" s="66">
        <v>1.1905071681584081</v>
      </c>
      <c r="AT497" s="66">
        <v>1.8703873320743014</v>
      </c>
      <c r="AU497" s="66">
        <v>1.0170244666523236</v>
      </c>
      <c r="AV497" s="66">
        <v>0.63296774250971122</v>
      </c>
      <c r="AW497" s="66">
        <v>1.0467702173642339</v>
      </c>
    </row>
    <row r="498" spans="2:49">
      <c r="B498" s="40">
        <v>433</v>
      </c>
      <c r="C498" s="41" t="s">
        <v>1174</v>
      </c>
      <c r="D498" s="41" t="s">
        <v>1175</v>
      </c>
      <c r="E498" s="41" t="s">
        <v>125</v>
      </c>
      <c r="F498" s="41" t="s">
        <v>220</v>
      </c>
      <c r="G498" s="41" t="s">
        <v>335</v>
      </c>
      <c r="H498" s="41" t="s">
        <v>336</v>
      </c>
      <c r="I498" s="42">
        <v>0.18345375000000003</v>
      </c>
      <c r="J498" s="43">
        <v>12500</v>
      </c>
      <c r="K498" s="134">
        <v>0</v>
      </c>
      <c r="L498" s="134">
        <v>0</v>
      </c>
      <c r="M498" s="134">
        <v>0</v>
      </c>
      <c r="N498" s="134">
        <v>0</v>
      </c>
      <c r="O498" s="45">
        <v>969.20799999999997</v>
      </c>
      <c r="P498" s="46">
        <v>0</v>
      </c>
      <c r="Q498" s="47">
        <v>-0.34899999999999998</v>
      </c>
      <c r="R498" s="43">
        <v>7.4009999823091839</v>
      </c>
      <c r="S498" s="44">
        <v>1.0043733142846405</v>
      </c>
      <c r="T498" s="48">
        <v>90.084774731400003</v>
      </c>
      <c r="U498" s="48">
        <v>469.57175056348609</v>
      </c>
      <c r="V498" s="48">
        <v>-7.1780520265403389</v>
      </c>
      <c r="W498" s="48">
        <v>1688.9609552599782</v>
      </c>
      <c r="X498" s="48">
        <v>1.885736632</v>
      </c>
      <c r="Y498" s="48">
        <v>2.08</v>
      </c>
      <c r="Z498" s="48">
        <v>2.78</v>
      </c>
      <c r="AA498" s="49">
        <v>2.9702118999999999E-2</v>
      </c>
      <c r="AB498" s="48">
        <v>5.2133936999999998E-2</v>
      </c>
      <c r="AC498" s="51">
        <v>3.5248521306720395E-4</v>
      </c>
      <c r="AD498" s="50">
        <v>-0.99487244281397269</v>
      </c>
      <c r="AE498" s="50">
        <v>0.24822656259357087</v>
      </c>
      <c r="AF498" s="50">
        <v>-0.98814747931030256</v>
      </c>
      <c r="AG498" s="50">
        <v>-0.69274811057898911</v>
      </c>
      <c r="AH498" s="50">
        <v>11.332218581544758</v>
      </c>
      <c r="AI498" s="49">
        <v>-3.585120453</v>
      </c>
      <c r="AJ498" s="48">
        <v>-6.3582834360000007</v>
      </c>
      <c r="AK498" s="51">
        <v>-56.511243405241679</v>
      </c>
      <c r="AL498" s="50">
        <v>5.7668682153550012E-2</v>
      </c>
      <c r="AM498" s="50">
        <v>-7.6271488492815009E-2</v>
      </c>
      <c r="AN498" s="50">
        <v>-1.3444982105055535E-2</v>
      </c>
      <c r="AO498" s="50">
        <v>-60.47778444696354</v>
      </c>
      <c r="AP498" s="50">
        <v>1.0043733142846405</v>
      </c>
      <c r="AQ498" s="52" t="s">
        <v>105</v>
      </c>
      <c r="AR498" s="66">
        <v>0.23313078415798935</v>
      </c>
      <c r="AS498" s="66">
        <v>0.22371101181658298</v>
      </c>
      <c r="AT498" s="66">
        <v>0.81738802057768623</v>
      </c>
      <c r="AU498" s="66">
        <v>-29.995923123085877</v>
      </c>
      <c r="AV498" s="66">
        <v>-83.203289545121052</v>
      </c>
      <c r="AW498" s="66">
        <v>2.605444075678085</v>
      </c>
    </row>
    <row r="499" spans="2:49">
      <c r="B499" s="40">
        <v>434</v>
      </c>
      <c r="C499" s="41" t="s">
        <v>1176</v>
      </c>
      <c r="D499" s="41" t="s">
        <v>1177</v>
      </c>
      <c r="E499" s="41" t="s">
        <v>122</v>
      </c>
      <c r="F499" s="41" t="s">
        <v>423</v>
      </c>
      <c r="G499" s="41" t="s">
        <v>424</v>
      </c>
      <c r="H499" s="41" t="s">
        <v>424</v>
      </c>
      <c r="I499" s="42">
        <v>0.14552799029999999</v>
      </c>
      <c r="J499" s="43">
        <v>34100</v>
      </c>
      <c r="K499" s="44">
        <v>-2.8999999999999998E-3</v>
      </c>
      <c r="L499" s="44">
        <v>-2.8999999999999998E-3</v>
      </c>
      <c r="M499" s="44">
        <v>-5.0099999999999999E-2</v>
      </c>
      <c r="N499" s="44">
        <v>-0.1026</v>
      </c>
      <c r="O499" s="45">
        <v>1829.28</v>
      </c>
      <c r="P499" s="46">
        <v>2.5808799999999998E-3</v>
      </c>
      <c r="Q499" s="47">
        <v>0.11609999999999999</v>
      </c>
      <c r="R499" s="43">
        <v>1602.8348487188564</v>
      </c>
      <c r="S499" s="44">
        <v>4.3940086522247199</v>
      </c>
      <c r="T499" s="48">
        <v>-1779.3007224630001</v>
      </c>
      <c r="U499" s="48">
        <v>-24777.070063694267</v>
      </c>
      <c r="V499" s="48">
        <v>47.532019028238302</v>
      </c>
      <c r="W499" s="48">
        <v>21.274805715171517</v>
      </c>
      <c r="X499" s="48">
        <v>5.2434894461999999</v>
      </c>
      <c r="Y499" s="48">
        <v>6.6</v>
      </c>
      <c r="Z499" s="48">
        <v>5.03</v>
      </c>
      <c r="AA499" s="49">
        <v>34.682323754999999</v>
      </c>
      <c r="AB499" s="48">
        <v>65.108774288000006</v>
      </c>
      <c r="AC499" s="51">
        <v>0.41206520187840973</v>
      </c>
      <c r="AD499" s="50">
        <v>0.83792556425364728</v>
      </c>
      <c r="AE499" s="50">
        <v>0.3872475209511233</v>
      </c>
      <c r="AF499" s="50">
        <v>0.56678711785920743</v>
      </c>
      <c r="AG499" s="50">
        <v>1.3255176633380261</v>
      </c>
      <c r="AH499" s="50">
        <v>0.50699155910119942</v>
      </c>
      <c r="AI499" s="49">
        <v>1.227430187</v>
      </c>
      <c r="AJ499" s="48">
        <v>1.4347252859999999</v>
      </c>
      <c r="AK499" s="51">
        <v>0.2168896879818594</v>
      </c>
      <c r="AL499" s="50">
        <v>1.1273289853549673</v>
      </c>
      <c r="AM499" s="50">
        <v>4.9957858634052199</v>
      </c>
      <c r="AN499" s="50">
        <v>2.0080187571398782</v>
      </c>
      <c r="AO499" s="50">
        <v>1.0826540322381248</v>
      </c>
      <c r="AP499" s="50">
        <v>4.3940086522247199</v>
      </c>
      <c r="AQ499" s="52" t="s">
        <v>105</v>
      </c>
      <c r="AR499" s="66">
        <v>1.1892493111804059</v>
      </c>
      <c r="AS499" s="66">
        <v>0.50329470611283522</v>
      </c>
      <c r="AT499" s="66">
        <v>1.1892493111804059</v>
      </c>
      <c r="AU499" s="66">
        <v>-0.17312574744027304</v>
      </c>
      <c r="AV499" s="66">
        <v>-0.17312574744027304</v>
      </c>
      <c r="AW499" s="66">
        <v>1.1867921634138539</v>
      </c>
    </row>
    <row r="500" spans="2:49">
      <c r="B500" s="40">
        <v>435</v>
      </c>
      <c r="C500" s="41" t="s">
        <v>1178</v>
      </c>
      <c r="D500" s="41" t="s">
        <v>1179</v>
      </c>
      <c r="E500" s="41" t="s">
        <v>122</v>
      </c>
      <c r="F500" s="41" t="s">
        <v>298</v>
      </c>
      <c r="G500" s="41" t="s">
        <v>380</v>
      </c>
      <c r="H500" s="41" t="s">
        <v>380</v>
      </c>
      <c r="I500" s="42">
        <v>0.14751797950000001</v>
      </c>
      <c r="J500" s="43">
        <v>15500</v>
      </c>
      <c r="K500" s="44">
        <v>9.1499999999999998E-2</v>
      </c>
      <c r="L500" s="44">
        <v>4.0300000000000002E-2</v>
      </c>
      <c r="M500" s="44">
        <v>5.4399999999999997E-2</v>
      </c>
      <c r="N500" s="44">
        <v>-0.25109999999999999</v>
      </c>
      <c r="O500" s="45">
        <v>1835.134</v>
      </c>
      <c r="P500" s="46">
        <v>8.6972990999999999E-2</v>
      </c>
      <c r="Q500" s="47">
        <v>6.8199999999999997E-2</v>
      </c>
      <c r="R500" s="43">
        <v>2179.9381355404175</v>
      </c>
      <c r="S500" s="44">
        <v>4.3316413671752513E-2</v>
      </c>
      <c r="T500" s="48">
        <v>9.5957639768000007</v>
      </c>
      <c r="U500" s="48">
        <v>5.7924363998258377</v>
      </c>
      <c r="V500" s="48">
        <v>8.2674549634827166</v>
      </c>
      <c r="W500" s="48">
        <v>7.110293520397299</v>
      </c>
      <c r="X500" s="48">
        <v>1.5330837002</v>
      </c>
      <c r="Y500" s="48">
        <v>1.08</v>
      </c>
      <c r="Z500" s="48">
        <v>1.08</v>
      </c>
      <c r="AA500" s="49">
        <v>24.657188545</v>
      </c>
      <c r="AB500" s="48">
        <v>48.010652641999997</v>
      </c>
      <c r="AC500" s="51">
        <v>0.168458430322807</v>
      </c>
      <c r="AD500" s="50">
        <v>-0.42592013911378757</v>
      </c>
      <c r="AE500" s="50">
        <v>-0.68768673537553404</v>
      </c>
      <c r="AF500" s="50">
        <v>-0.59867379882757077</v>
      </c>
      <c r="AG500" s="50">
        <v>-0.19525959934731696</v>
      </c>
      <c r="AH500" s="50">
        <v>0.13436784146527742</v>
      </c>
      <c r="AI500" s="49">
        <v>-2.9121230210000002</v>
      </c>
      <c r="AJ500" s="48">
        <v>-3.0466598610000002</v>
      </c>
      <c r="AK500" s="51">
        <v>-0.14647403177884616</v>
      </c>
      <c r="AL500" s="50">
        <v>-1.0686877377001465</v>
      </c>
      <c r="AM500" s="50">
        <v>-1.5272520400585496</v>
      </c>
      <c r="AN500" s="50">
        <v>-1.407205015320713</v>
      </c>
      <c r="AO500" s="50">
        <v>-1.0394072030101661E-2</v>
      </c>
      <c r="AP500" s="50">
        <v>4.3316413671752554E-2</v>
      </c>
      <c r="AQ500" s="52" t="s">
        <v>105</v>
      </c>
      <c r="AR500" s="66">
        <v>0.71783215683714285</v>
      </c>
      <c r="AS500" s="66">
        <v>0.71783215683714285</v>
      </c>
      <c r="AT500" s="66">
        <v>0.99431611481794868</v>
      </c>
      <c r="AU500" s="66">
        <v>0.95604437658653851</v>
      </c>
      <c r="AV500" s="66">
        <v>0.95604437658653851</v>
      </c>
      <c r="AW500" s="66">
        <v>1.0574320608125001</v>
      </c>
    </row>
    <row r="501" spans="2:49">
      <c r="B501" s="40">
        <v>436</v>
      </c>
      <c r="C501" s="41" t="s">
        <v>1180</v>
      </c>
      <c r="D501" s="41" t="s">
        <v>1181</v>
      </c>
      <c r="E501" s="41" t="s">
        <v>125</v>
      </c>
      <c r="F501" s="41" t="s">
        <v>298</v>
      </c>
      <c r="G501" s="41" t="s">
        <v>299</v>
      </c>
      <c r="H501" s="41" t="s">
        <v>299</v>
      </c>
      <c r="I501" s="42">
        <v>0.1575548266</v>
      </c>
      <c r="J501" s="43">
        <v>13100</v>
      </c>
      <c r="K501" s="134">
        <v>0</v>
      </c>
      <c r="L501" s="44">
        <v>5.6500000000000002E-2</v>
      </c>
      <c r="M501" s="44">
        <v>0.1724</v>
      </c>
      <c r="N501" s="44">
        <v>-0.22700000000000001</v>
      </c>
      <c r="O501" s="45">
        <v>969.35199999999998</v>
      </c>
      <c r="P501" s="46">
        <v>1.6810900000000001E-3</v>
      </c>
      <c r="Q501" s="47">
        <v>6.8000000000000005E-2</v>
      </c>
      <c r="R501" s="43">
        <v>743.44685615432491</v>
      </c>
      <c r="S501" s="44">
        <v>-0.2707148643625813</v>
      </c>
      <c r="T501" s="48">
        <v>14.1353660692</v>
      </c>
      <c r="U501" s="48">
        <v>13.836462720442768</v>
      </c>
      <c r="V501" s="48">
        <v>13.069616280430898</v>
      </c>
      <c r="W501" s="48">
        <v>17.620627340820576</v>
      </c>
      <c r="X501" s="48">
        <v>0.81019618959999995</v>
      </c>
      <c r="Y501" s="48">
        <v>0.75</v>
      </c>
      <c r="Z501" s="48">
        <v>0.87</v>
      </c>
      <c r="AA501" s="49">
        <v>103.30379526599999</v>
      </c>
      <c r="AB501" s="48">
        <v>205.12634022999998</v>
      </c>
      <c r="AC501" s="51">
        <v>0.4661962277954545</v>
      </c>
      <c r="AD501" s="50">
        <v>2.5944075459550437E-3</v>
      </c>
      <c r="AE501" s="50">
        <v>-5.1572052861313944E-2</v>
      </c>
      <c r="AF501" s="50">
        <v>-2.5436119972058149E-2</v>
      </c>
      <c r="AG501" s="50">
        <v>8.9669330918637616E-2</v>
      </c>
      <c r="AH501" s="50">
        <v>-7.5082004450429743E-2</v>
      </c>
      <c r="AI501" s="49">
        <v>3.1066011969999998</v>
      </c>
      <c r="AJ501" s="48">
        <v>5.4390995970000002</v>
      </c>
      <c r="AK501" s="51">
        <v>0.67988744962500003</v>
      </c>
      <c r="AL501" s="50">
        <v>0.87033996309579775</v>
      </c>
      <c r="AM501" s="50">
        <v>0.18691439049220215</v>
      </c>
      <c r="AN501" s="50">
        <v>0.40746160155048122</v>
      </c>
      <c r="AO501" s="50">
        <v>-4.8551963662757172E-2</v>
      </c>
      <c r="AP501" s="50">
        <v>-0.27071486436258119</v>
      </c>
      <c r="AQ501" s="52" t="s">
        <v>105</v>
      </c>
      <c r="AR501" s="66">
        <v>1.1019188473976191</v>
      </c>
      <c r="AS501" s="66">
        <v>0.93886201082365595</v>
      </c>
      <c r="AT501" s="66">
        <v>1.1019188473976191</v>
      </c>
      <c r="AU501" s="66">
        <v>1.55615270025</v>
      </c>
      <c r="AV501" s="66">
        <v>0.5771945011805556</v>
      </c>
      <c r="AW501" s="66">
        <v>1.55615270025</v>
      </c>
    </row>
    <row r="502" spans="2:49">
      <c r="B502" s="40">
        <v>437</v>
      </c>
      <c r="C502" s="41" t="s">
        <v>1182</v>
      </c>
      <c r="D502" s="41" t="s">
        <v>1183</v>
      </c>
      <c r="E502" s="41" t="s">
        <v>122</v>
      </c>
      <c r="F502" s="41" t="s">
        <v>231</v>
      </c>
      <c r="G502" s="41" t="s">
        <v>276</v>
      </c>
      <c r="H502" s="41" t="s">
        <v>208</v>
      </c>
      <c r="I502" s="42">
        <v>0.17584466399999998</v>
      </c>
      <c r="J502" s="43">
        <v>24000</v>
      </c>
      <c r="K502" s="44">
        <v>8.1100000000000005E-2</v>
      </c>
      <c r="L502" s="44">
        <v>8.5999999999999993E-2</v>
      </c>
      <c r="M502" s="44">
        <v>2.5600000000000001E-2</v>
      </c>
      <c r="N502" s="44">
        <v>2.1299999999999999E-2</v>
      </c>
      <c r="O502" s="45">
        <v>1830.046</v>
      </c>
      <c r="P502" s="46">
        <v>1.9465585000000001E-2</v>
      </c>
      <c r="Q502" s="47">
        <v>0.1973</v>
      </c>
      <c r="R502" s="43">
        <v>2819.2218408568829</v>
      </c>
      <c r="S502" s="44">
        <v>-0.16693501321716644</v>
      </c>
      <c r="T502" s="48">
        <v>8.2598064386000001</v>
      </c>
      <c r="U502" s="48">
        <v>8.2220783358513447</v>
      </c>
      <c r="V502" s="48">
        <v>6.6728109912825246</v>
      </c>
      <c r="W502" s="48">
        <v>8.5129873968007317</v>
      </c>
      <c r="X502" s="48">
        <v>1.3539950569999999</v>
      </c>
      <c r="Y502" s="48">
        <v>1.39</v>
      </c>
      <c r="Z502" s="48">
        <v>1.34</v>
      </c>
      <c r="AA502" s="49">
        <v>289.21215540399999</v>
      </c>
      <c r="AB502" s="48">
        <v>594.80445742300003</v>
      </c>
      <c r="AC502" s="51">
        <v>0.52313450685003804</v>
      </c>
      <c r="AD502" s="50">
        <v>0.32159810626314844</v>
      </c>
      <c r="AE502" s="50">
        <v>-3.9651568858505293E-2</v>
      </c>
      <c r="AF502" s="50">
        <v>0.11724971852676622</v>
      </c>
      <c r="AG502" s="50">
        <v>0.51861346531083841</v>
      </c>
      <c r="AH502" s="50">
        <v>-5.0281434825672565E-2</v>
      </c>
      <c r="AI502" s="49">
        <v>3.2106570489999999</v>
      </c>
      <c r="AJ502" s="48">
        <v>9.9642420919999992</v>
      </c>
      <c r="AK502" s="51">
        <v>0.48653525839843748</v>
      </c>
      <c r="AL502" s="50">
        <v>0.35475702410254817</v>
      </c>
      <c r="AM502" s="50">
        <v>-0.37031229760253315</v>
      </c>
      <c r="AN502" s="50">
        <v>-1.1866045255031351E-2</v>
      </c>
      <c r="AO502" s="50">
        <v>0.18457924002843429</v>
      </c>
      <c r="AP502" s="50">
        <v>-0.16693501321716644</v>
      </c>
      <c r="AQ502" s="52" t="s">
        <v>105</v>
      </c>
      <c r="AR502" s="66">
        <v>1.2774579526276926</v>
      </c>
      <c r="AS502" s="66">
        <v>0.96050862929564407</v>
      </c>
      <c r="AT502" s="66">
        <v>1.2774579526276926</v>
      </c>
      <c r="AU502" s="66">
        <v>1.366053679025949</v>
      </c>
      <c r="AV502" s="66">
        <v>0.97892404747170769</v>
      </c>
      <c r="AW502" s="66">
        <v>1.366053679025949</v>
      </c>
    </row>
    <row r="503" spans="2:49">
      <c r="B503" s="40">
        <v>438</v>
      </c>
      <c r="C503" s="41" t="s">
        <v>1184</v>
      </c>
      <c r="D503" s="41" t="s">
        <v>1185</v>
      </c>
      <c r="E503" s="41" t="s">
        <v>125</v>
      </c>
      <c r="F503" s="41" t="s">
        <v>248</v>
      </c>
      <c r="G503" s="41" t="s">
        <v>259</v>
      </c>
      <c r="H503" s="41" t="s">
        <v>285</v>
      </c>
      <c r="I503" s="42">
        <v>5.2399881000000002E-2</v>
      </c>
      <c r="J503" s="43">
        <v>3700</v>
      </c>
      <c r="K503" s="44">
        <v>-1.6000000000000001E-3</v>
      </c>
      <c r="L503" s="134">
        <v>0</v>
      </c>
      <c r="M503" s="44">
        <v>0.22800000000000001</v>
      </c>
      <c r="N503" s="44">
        <v>-0.31559999999999999</v>
      </c>
      <c r="O503" s="45">
        <v>998.24</v>
      </c>
      <c r="P503" s="46">
        <v>0.109976922</v>
      </c>
      <c r="Q503" s="47">
        <v>-0.21460000000000001</v>
      </c>
      <c r="R503" s="43">
        <v>564.88677903676921</v>
      </c>
      <c r="S503" s="44">
        <v>1.3512847107025445</v>
      </c>
      <c r="T503" s="48">
        <v>6.1558817343000003</v>
      </c>
      <c r="U503" s="48">
        <v>42.465229041725145</v>
      </c>
      <c r="V503" s="48">
        <v>-2.0427233008147812</v>
      </c>
      <c r="W503" s="48">
        <v>6.5499851250000001</v>
      </c>
      <c r="X503" s="48">
        <v>0.51552450770000002</v>
      </c>
      <c r="Y503" s="48">
        <v>0.28999999999999998</v>
      </c>
      <c r="Z503" s="48">
        <v>0.39</v>
      </c>
      <c r="AA503" s="49">
        <v>32.549258242000001</v>
      </c>
      <c r="AB503" s="48">
        <v>67.405500423000007</v>
      </c>
      <c r="AC503" s="51">
        <v>0.26962200169200001</v>
      </c>
      <c r="AD503" s="50">
        <v>-0.51110262145178387</v>
      </c>
      <c r="AE503" s="50">
        <v>-0.43809726824136497</v>
      </c>
      <c r="AF503" s="50">
        <v>-0.47837634460752809</v>
      </c>
      <c r="AG503" s="50">
        <v>-0.63644805353011202</v>
      </c>
      <c r="AH503" s="50">
        <v>0.10672255063077359</v>
      </c>
      <c r="AI503" s="49">
        <v>-3.069162044</v>
      </c>
      <c r="AJ503" s="48">
        <v>-5.1773704660000002</v>
      </c>
      <c r="AK503" s="51">
        <v>-0.64717130825000002</v>
      </c>
      <c r="AL503" s="50">
        <v>-3.737174423689364</v>
      </c>
      <c r="AM503" s="50">
        <v>-2.6742582161707262</v>
      </c>
      <c r="AN503" s="50">
        <v>-2.9887256985899806</v>
      </c>
      <c r="AO503" s="50">
        <v>-4.5580762893392581</v>
      </c>
      <c r="AP503" s="50">
        <v>1.3512847107025445</v>
      </c>
      <c r="AQ503" s="52" t="s">
        <v>105</v>
      </c>
      <c r="AR503" s="66">
        <v>0.74761610939268575</v>
      </c>
      <c r="AS503" s="66">
        <v>0.74761610939268575</v>
      </c>
      <c r="AT503" s="66">
        <v>2.0668190621561386</v>
      </c>
      <c r="AU503" s="66">
        <v>-2.5879034338636364</v>
      </c>
      <c r="AV503" s="66">
        <v>-2.5879034338636364</v>
      </c>
      <c r="AW503" s="66">
        <v>1.1429505905357142</v>
      </c>
    </row>
    <row r="504" spans="2:49">
      <c r="B504" s="40">
        <v>439</v>
      </c>
      <c r="C504" s="41" t="s">
        <v>1186</v>
      </c>
      <c r="D504" s="41" t="s">
        <v>1187</v>
      </c>
      <c r="E504" s="41" t="s">
        <v>122</v>
      </c>
      <c r="F504" s="41" t="s">
        <v>248</v>
      </c>
      <c r="G504" s="41" t="s">
        <v>259</v>
      </c>
      <c r="H504" s="41" t="s">
        <v>285</v>
      </c>
      <c r="I504" s="42">
        <v>0.12642</v>
      </c>
      <c r="J504" s="43">
        <v>14700</v>
      </c>
      <c r="K504" s="44">
        <v>-9.2600000000000002E-2</v>
      </c>
      <c r="L504" s="44">
        <v>-6.7999999999999996E-3</v>
      </c>
      <c r="M504" s="44">
        <v>0.1351</v>
      </c>
      <c r="N504" s="44">
        <v>-1.9E-2</v>
      </c>
      <c r="O504" s="45">
        <v>1829.6780000000001</v>
      </c>
      <c r="P504" s="46">
        <v>6.9918610000000003E-3</v>
      </c>
      <c r="Q504" s="47">
        <v>0.23169999999999999</v>
      </c>
      <c r="R504" s="43">
        <v>1055.8139534883719</v>
      </c>
      <c r="S504" s="44">
        <v>-0.81605423074988193</v>
      </c>
      <c r="T504" s="48">
        <v>34.801043989999997</v>
      </c>
      <c r="U504" s="48">
        <v>9.502321749550628</v>
      </c>
      <c r="V504" s="48">
        <v>2.914480173196774</v>
      </c>
      <c r="W504" s="48">
        <v>13.922907488986787</v>
      </c>
      <c r="X504" s="48">
        <v>1.0800907185999999</v>
      </c>
      <c r="Y504" s="48">
        <v>1.48</v>
      </c>
      <c r="Z504" s="48">
        <v>0.92</v>
      </c>
      <c r="AA504" s="49">
        <v>16.195582829999999</v>
      </c>
      <c r="AB504" s="48">
        <v>31.782598663000002</v>
      </c>
      <c r="AC504" s="51">
        <v>0.30797091727713177</v>
      </c>
      <c r="AD504" s="50">
        <v>-0.56335318099138065</v>
      </c>
      <c r="AE504" s="50">
        <v>-0.70072047925005709</v>
      </c>
      <c r="AF504" s="50">
        <v>-0.64612205255245481</v>
      </c>
      <c r="AG504" s="50">
        <v>0.15751098208114334</v>
      </c>
      <c r="AH504" s="50">
        <v>-0.38368330770561831</v>
      </c>
      <c r="AI504" s="49">
        <v>-2.5218198080000001</v>
      </c>
      <c r="AJ504" s="48">
        <v>-4.2741329740000005</v>
      </c>
      <c r="AK504" s="51">
        <v>-0.47071949052863443</v>
      </c>
      <c r="AL504" s="50">
        <v>-1.4139116275528945</v>
      </c>
      <c r="AM504" s="50">
        <v>-1.2953873886239915</v>
      </c>
      <c r="AN504" s="50">
        <v>-1.3346781662082758</v>
      </c>
      <c r="AO504" s="50">
        <v>1.8629584675486359</v>
      </c>
      <c r="AP504" s="50">
        <v>-0.81605423074988193</v>
      </c>
      <c r="AQ504" s="52" t="s">
        <v>105</v>
      </c>
      <c r="AR504" s="66">
        <v>1.1163092101866667</v>
      </c>
      <c r="AS504" s="66">
        <v>0.69193008678787882</v>
      </c>
      <c r="AT504" s="66">
        <v>1.2156363711428571</v>
      </c>
      <c r="AU504" s="66">
        <v>4.5705902569444445</v>
      </c>
      <c r="AV504" s="66">
        <v>-8.2812631471875005</v>
      </c>
      <c r="AW504" s="66">
        <v>8.6208681219999992</v>
      </c>
    </row>
    <row r="505" spans="2:49">
      <c r="B505" s="40">
        <v>440</v>
      </c>
      <c r="C505" s="41" t="s">
        <v>1188</v>
      </c>
      <c r="D505" s="41" t="s">
        <v>1189</v>
      </c>
      <c r="E505" s="41" t="s">
        <v>122</v>
      </c>
      <c r="F505" s="41" t="s">
        <v>231</v>
      </c>
      <c r="G505" s="41" t="s">
        <v>276</v>
      </c>
      <c r="H505" s="41" t="s">
        <v>276</v>
      </c>
      <c r="I505" s="42">
        <v>9.5308534799999997E-2</v>
      </c>
      <c r="J505" s="43">
        <v>10200</v>
      </c>
      <c r="K505" s="134">
        <v>0</v>
      </c>
      <c r="L505" s="44">
        <v>-9.7000000000000003E-3</v>
      </c>
      <c r="M505" s="44">
        <v>0.1</v>
      </c>
      <c r="N505" s="44">
        <v>0.11169999999999999</v>
      </c>
      <c r="O505" s="45">
        <v>1834.5450000000001</v>
      </c>
      <c r="P505" s="46">
        <v>5.3671356000000003E-2</v>
      </c>
      <c r="Q505" s="47">
        <v>0.1067</v>
      </c>
      <c r="R505" s="43">
        <v>976.03011309748933</v>
      </c>
      <c r="S505" s="44">
        <v>-0.6314822001126672</v>
      </c>
      <c r="T505" s="48">
        <v>11.173191560799999</v>
      </c>
      <c r="U505" s="48">
        <v>19.356153219233903</v>
      </c>
      <c r="V505" s="48">
        <v>3.7409787534920009</v>
      </c>
      <c r="W505" s="48">
        <v>10.450497236842105</v>
      </c>
      <c r="X505" s="48">
        <v>0.89723035230000003</v>
      </c>
      <c r="Y505" s="48">
        <v>0.39</v>
      </c>
      <c r="Z505" s="48">
        <v>0.64</v>
      </c>
      <c r="AA505" s="49">
        <v>1086.3103806629999</v>
      </c>
      <c r="AB505" s="48">
        <v>2124.8755053979999</v>
      </c>
      <c r="AC505" s="51">
        <v>0.65582577327098757</v>
      </c>
      <c r="AD505" s="50">
        <v>0.25506456269104433</v>
      </c>
      <c r="AE505" s="50">
        <v>-0.13288718614544531</v>
      </c>
      <c r="AF505" s="50">
        <v>2.1432597139064837E-2</v>
      </c>
      <c r="AG505" s="50">
        <v>1.0871861882368921</v>
      </c>
      <c r="AH505" s="50">
        <v>-0.23546129709737235</v>
      </c>
      <c r="AI505" s="49">
        <v>1.809871547</v>
      </c>
      <c r="AJ505" s="48">
        <v>4.6157576239999996</v>
      </c>
      <c r="AK505" s="51">
        <v>0.5061137745614035</v>
      </c>
      <c r="AL505" s="50">
        <v>0.35107861035156435</v>
      </c>
      <c r="AM505" s="50">
        <v>-0.83541066304136558</v>
      </c>
      <c r="AN505" s="50">
        <v>-0.64692604060939629</v>
      </c>
      <c r="AO505" s="50">
        <v>0.46877740831462356</v>
      </c>
      <c r="AP505" s="50">
        <v>-0.6314822001126672</v>
      </c>
      <c r="AQ505" s="52" t="s">
        <v>105</v>
      </c>
      <c r="AR505" s="66">
        <v>2.3310503589361935</v>
      </c>
      <c r="AS505" s="66">
        <v>0.74711206664198782</v>
      </c>
      <c r="AT505" s="66">
        <v>2.3310503589361935</v>
      </c>
      <c r="AU505" s="66">
        <v>2.4167760696289062</v>
      </c>
      <c r="AV505" s="66">
        <v>0.90456095759259258</v>
      </c>
      <c r="AW505" s="66">
        <v>2.4167760696289062</v>
      </c>
    </row>
    <row r="506" spans="2:49">
      <c r="B506" s="40">
        <v>441</v>
      </c>
      <c r="C506" s="41" t="s">
        <v>1190</v>
      </c>
      <c r="D506" s="41" t="s">
        <v>1191</v>
      </c>
      <c r="E506" s="41" t="s">
        <v>96</v>
      </c>
      <c r="F506" s="41" t="s">
        <v>304</v>
      </c>
      <c r="G506" s="41" t="s">
        <v>305</v>
      </c>
      <c r="H506" s="41" t="s">
        <v>305</v>
      </c>
      <c r="I506" s="42">
        <v>0.10214185960000001</v>
      </c>
      <c r="J506" s="43">
        <v>3700</v>
      </c>
      <c r="K506" s="134">
        <v>0</v>
      </c>
      <c r="L506" s="44">
        <v>1.37E-2</v>
      </c>
      <c r="M506" s="44">
        <v>0.27589999999999998</v>
      </c>
      <c r="N506" s="44">
        <v>-0.26279999999999998</v>
      </c>
      <c r="O506" s="45">
        <v>77.774000000000001</v>
      </c>
      <c r="P506" s="46">
        <v>0.287086603</v>
      </c>
      <c r="Q506" s="47">
        <v>-3.7400000000000003E-2</v>
      </c>
      <c r="R506" s="43">
        <v>108.67238998260804</v>
      </c>
      <c r="S506" s="44">
        <v>2.2731149876285555</v>
      </c>
      <c r="T506" s="48">
        <v>9.7220987447000002</v>
      </c>
      <c r="U506" s="48">
        <v>7.5412635173591358</v>
      </c>
      <c r="V506" s="48">
        <v>-9.6120407124735134</v>
      </c>
      <c r="W506" s="48">
        <v>34.047286533333342</v>
      </c>
      <c r="X506" s="48">
        <v>0.68948643860000003</v>
      </c>
      <c r="Y506" s="48">
        <v>0.25</v>
      </c>
      <c r="Z506" s="48">
        <v>0.38</v>
      </c>
      <c r="AA506" s="49">
        <v>64.163782597999997</v>
      </c>
      <c r="AB506" s="48">
        <v>108.04048221299999</v>
      </c>
      <c r="AC506" s="51">
        <v>0.29200130327837837</v>
      </c>
      <c r="AD506" s="50">
        <v>-0.58552255215624083</v>
      </c>
      <c r="AE506" s="50">
        <v>5.4096743680460697E-2</v>
      </c>
      <c r="AF506" s="50">
        <v>-0.35200781164545764</v>
      </c>
      <c r="AG506" s="50">
        <v>-0.22019792281767431</v>
      </c>
      <c r="AH506" s="50">
        <v>8.7063757768563732E-2</v>
      </c>
      <c r="AI506" s="49">
        <v>-10.416391832</v>
      </c>
      <c r="AJ506" s="48">
        <v>-15.166022821</v>
      </c>
      <c r="AK506" s="51">
        <v>-5.0553409403333331</v>
      </c>
      <c r="AL506" s="50">
        <v>-2.3491763859970094</v>
      </c>
      <c r="AM506" s="50">
        <v>-8.3063845335043904</v>
      </c>
      <c r="AN506" s="50">
        <v>-7.3162307775216799</v>
      </c>
      <c r="AO506" s="50">
        <v>-1.2016230696166614</v>
      </c>
      <c r="AP506" s="50">
        <v>2.2731149876285559</v>
      </c>
      <c r="AQ506" s="52" t="s">
        <v>105</v>
      </c>
      <c r="AR506" s="66">
        <v>0.75636982315555557</v>
      </c>
      <c r="AS506" s="66" t="s">
        <v>100</v>
      </c>
      <c r="AT506" s="66" t="s">
        <v>100</v>
      </c>
      <c r="AU506" s="66">
        <v>-0.18126346246153846</v>
      </c>
      <c r="AV506" s="66" t="s">
        <v>100</v>
      </c>
      <c r="AW506" s="66" t="s">
        <v>100</v>
      </c>
    </row>
    <row r="507" spans="2:49">
      <c r="B507" s="40">
        <v>442</v>
      </c>
      <c r="C507" s="41" t="s">
        <v>1192</v>
      </c>
      <c r="D507" s="41" t="s">
        <v>1193</v>
      </c>
      <c r="E507" s="41" t="s">
        <v>125</v>
      </c>
      <c r="F507" s="41" t="s">
        <v>220</v>
      </c>
      <c r="G507" s="41" t="s">
        <v>221</v>
      </c>
      <c r="H507" s="41" t="s">
        <v>515</v>
      </c>
      <c r="I507" s="42">
        <v>4.6439999100000004E-2</v>
      </c>
      <c r="J507" s="43">
        <v>900</v>
      </c>
      <c r="K507" s="44">
        <v>0.125</v>
      </c>
      <c r="L507" s="44">
        <v>-0.1</v>
      </c>
      <c r="M507" s="44">
        <v>0.5</v>
      </c>
      <c r="N507" s="44">
        <v>-0.30769999999999997</v>
      </c>
      <c r="O507" s="45">
        <v>1068.0229999999999</v>
      </c>
      <c r="P507" s="46">
        <v>8.0973374000000001E-2</v>
      </c>
      <c r="Q507" s="47">
        <v>-0.29170000000000001</v>
      </c>
      <c r="R507" s="43">
        <v>-1079.5144101432616</v>
      </c>
      <c r="S507" s="44">
        <v>4.7386201232671663E-2</v>
      </c>
      <c r="T507" s="48">
        <v>-2.1889912106999998</v>
      </c>
      <c r="U507" s="48">
        <v>-0.62134957126879586</v>
      </c>
      <c r="V507" s="48">
        <v>-0.80831039375456915</v>
      </c>
      <c r="W507" s="48">
        <v>-0.83370818540584524</v>
      </c>
      <c r="X507" s="48">
        <v>0.22816597829999999</v>
      </c>
      <c r="Y507" s="48">
        <v>0.17</v>
      </c>
      <c r="Z507" s="48">
        <v>0.27</v>
      </c>
      <c r="AA507" s="49">
        <v>1.466559723</v>
      </c>
      <c r="AB507" s="48">
        <v>2.9268173580000001</v>
      </c>
      <c r="AC507" s="51">
        <v>0.48780289300000002</v>
      </c>
      <c r="AD507" s="50">
        <v>1.6576295159933689E-2</v>
      </c>
      <c r="AE507" s="50">
        <v>-3.1357997430169308E-3</v>
      </c>
      <c r="AF507" s="50">
        <v>6.6025347170419798E-3</v>
      </c>
      <c r="AG507" s="50">
        <v>2.852153144136553E-2</v>
      </c>
      <c r="AH507" s="50">
        <v>7.3025884274702829E-2</v>
      </c>
      <c r="AI507" s="49">
        <v>-14.297851656000001</v>
      </c>
      <c r="AJ507" s="48">
        <v>-28.454613793</v>
      </c>
      <c r="AK507" s="51">
        <v>0.5081181034464286</v>
      </c>
      <c r="AL507" s="50">
        <v>6.6214249246215384E-2</v>
      </c>
      <c r="AM507" s="50">
        <v>1.2314218573526844E-2</v>
      </c>
      <c r="AN507" s="50">
        <v>3.9886677936147127E-2</v>
      </c>
      <c r="AO507" s="50">
        <v>-6.1894302633588591E-3</v>
      </c>
      <c r="AP507" s="50">
        <v>4.7386201232671697E-2</v>
      </c>
      <c r="AQ507" s="52" t="s">
        <v>105</v>
      </c>
      <c r="AR507" s="66">
        <v>0.69895797574999996</v>
      </c>
      <c r="AS507" s="66">
        <v>9.5573479850000007E-3</v>
      </c>
      <c r="AT507" s="66">
        <v>1.0873207093999999</v>
      </c>
      <c r="AU507" s="66">
        <v>1.0688295923272728</v>
      </c>
      <c r="AV507" s="66">
        <v>-32.287194337000003</v>
      </c>
      <c r="AW507" s="66">
        <v>1.0688295923272728</v>
      </c>
    </row>
    <row r="508" spans="2:49">
      <c r="B508" s="40">
        <v>443</v>
      </c>
      <c r="C508" s="41" t="s">
        <v>1194</v>
      </c>
      <c r="D508" s="41" t="s">
        <v>1195</v>
      </c>
      <c r="E508" s="41" t="s">
        <v>96</v>
      </c>
      <c r="F508" s="41" t="s">
        <v>248</v>
      </c>
      <c r="G508" s="41" t="s">
        <v>842</v>
      </c>
      <c r="H508" s="41" t="s">
        <v>366</v>
      </c>
      <c r="I508" s="42">
        <v>0.12479220599999999</v>
      </c>
      <c r="J508" s="43">
        <v>11550</v>
      </c>
      <c r="K508" s="44">
        <v>-1.2800000000000001E-2</v>
      </c>
      <c r="L508" s="44">
        <v>-2.12E-2</v>
      </c>
      <c r="M508" s="44">
        <v>-6.4799999999999996E-2</v>
      </c>
      <c r="N508" s="44">
        <v>1.77E-2</v>
      </c>
      <c r="O508" s="45">
        <v>1.43</v>
      </c>
      <c r="P508" s="46">
        <v>1.6681695E-2</v>
      </c>
      <c r="Q508" s="47">
        <v>9.7900000000000001E-2</v>
      </c>
      <c r="R508" s="43">
        <v>908.18339000687274</v>
      </c>
      <c r="S508" s="44">
        <v>-0.47246356572834214</v>
      </c>
      <c r="T508" s="48">
        <v>11.991682752999999</v>
      </c>
      <c r="U508" s="48">
        <v>13.236378258829838</v>
      </c>
      <c r="V508" s="48">
        <v>7.3597309253977583</v>
      </c>
      <c r="W508" s="48">
        <v>12.717695706714691</v>
      </c>
      <c r="X508" s="48">
        <v>0.66952596819999999</v>
      </c>
      <c r="Y508" s="48">
        <v>0.69</v>
      </c>
      <c r="Z508" s="48">
        <v>0.68</v>
      </c>
      <c r="AA508" s="49">
        <v>24.989892722</v>
      </c>
      <c r="AB508" s="48">
        <v>47.175033745999997</v>
      </c>
      <c r="AC508" s="51">
        <v>0.28590929543030302</v>
      </c>
      <c r="AD508" s="50">
        <v>-0.56339669519440161</v>
      </c>
      <c r="AE508" s="50">
        <v>-0.61134114886189339</v>
      </c>
      <c r="AF508" s="50">
        <v>-0.59017716185238256</v>
      </c>
      <c r="AG508" s="50">
        <v>-0.24336990344703943</v>
      </c>
      <c r="AH508" s="50">
        <v>-0.33410479671292526</v>
      </c>
      <c r="AI508" s="49">
        <v>3.4237667369999998</v>
      </c>
      <c r="AJ508" s="48">
        <v>4.5905829209999993</v>
      </c>
      <c r="AK508" s="51">
        <v>0.39573990698275857</v>
      </c>
      <c r="AL508" s="50">
        <v>-0.60145158296639734</v>
      </c>
      <c r="AM508" s="50">
        <v>0.32171721989148905</v>
      </c>
      <c r="AN508" s="50">
        <v>-0.16807992072999045</v>
      </c>
      <c r="AO508" s="50">
        <v>1.8866685292391379</v>
      </c>
      <c r="AP508" s="50">
        <v>-0.47246356572834219</v>
      </c>
      <c r="AQ508" s="52" t="s">
        <v>105</v>
      </c>
      <c r="AR508" s="66">
        <v>0.82787255590333331</v>
      </c>
      <c r="AS508" s="66">
        <v>0.6012695866939799</v>
      </c>
      <c r="AT508" s="66">
        <v>1.2739587587500001</v>
      </c>
      <c r="AU508" s="66">
        <v>1.8669767245</v>
      </c>
      <c r="AV508" s="66">
        <v>0.52898836520833337</v>
      </c>
      <c r="AW508" s="66">
        <v>1.8669767245</v>
      </c>
    </row>
    <row r="509" spans="2:49">
      <c r="B509" s="40">
        <v>444</v>
      </c>
      <c r="C509" s="41" t="s">
        <v>1196</v>
      </c>
      <c r="D509" s="41" t="s">
        <v>1197</v>
      </c>
      <c r="E509" s="41" t="s">
        <v>125</v>
      </c>
      <c r="F509" s="41" t="s">
        <v>220</v>
      </c>
      <c r="G509" s="41" t="s">
        <v>347</v>
      </c>
      <c r="H509" s="41" t="s">
        <v>336</v>
      </c>
      <c r="I509" s="42">
        <v>0.1045044</v>
      </c>
      <c r="J509" s="43">
        <v>8700</v>
      </c>
      <c r="K509" s="44">
        <v>-3.3300000000000003E-2</v>
      </c>
      <c r="L509" s="44">
        <v>-3.2000000000000002E-3</v>
      </c>
      <c r="M509" s="44">
        <v>4.6800000000000001E-2</v>
      </c>
      <c r="N509" s="44">
        <v>4.82E-2</v>
      </c>
      <c r="O509" s="45">
        <v>972.47799999999995</v>
      </c>
      <c r="P509" s="46">
        <v>2.8682218999999998E-2</v>
      </c>
      <c r="Q509" s="47">
        <v>3.04E-2</v>
      </c>
      <c r="R509" s="43">
        <v>762.71747743922742</v>
      </c>
      <c r="S509" s="44">
        <v>0.31134653486861769</v>
      </c>
      <c r="T509" s="48">
        <v>194.3738942315</v>
      </c>
      <c r="U509" s="48">
        <v>6.7041592107630112</v>
      </c>
      <c r="V509" s="48">
        <v>12.290092210925616</v>
      </c>
      <c r="W509" s="48">
        <v>11.406582722097394</v>
      </c>
      <c r="X509" s="48">
        <v>0.66485826520000002</v>
      </c>
      <c r="Y509" s="48">
        <v>0.44</v>
      </c>
      <c r="Z509" s="48">
        <v>0.55000000000000004</v>
      </c>
      <c r="AA509" s="49">
        <v>43.582994489999997</v>
      </c>
      <c r="AB509" s="48">
        <v>74.475065053999998</v>
      </c>
      <c r="AC509" s="51">
        <v>0.34309733514706398</v>
      </c>
      <c r="AD509" s="50">
        <v>-0.10002668551997811</v>
      </c>
      <c r="AE509" s="50">
        <v>-0.17867889402490955</v>
      </c>
      <c r="AF509" s="50">
        <v>-0.14778544742753486</v>
      </c>
      <c r="AG509" s="50">
        <v>3.0771155467018727E-2</v>
      </c>
      <c r="AH509" s="50">
        <v>0.27322428132481597</v>
      </c>
      <c r="AI509" s="49">
        <v>3.6508283590000001</v>
      </c>
      <c r="AJ509" s="48">
        <v>5.5650711959999999</v>
      </c>
      <c r="AK509" s="51">
        <v>0.60742365825300637</v>
      </c>
      <c r="AL509" s="50">
        <v>3.8141174151146076</v>
      </c>
      <c r="AM509" s="50">
        <v>-0.42007133206993374</v>
      </c>
      <c r="AN509" s="50">
        <v>-0.16851582519087616</v>
      </c>
      <c r="AO509" s="50">
        <v>32.582883848665126</v>
      </c>
      <c r="AP509" s="50">
        <v>0.31134653486861774</v>
      </c>
      <c r="AQ509" s="52" t="s">
        <v>105</v>
      </c>
      <c r="AR509" s="66">
        <v>0.8042170183876598</v>
      </c>
      <c r="AS509" s="66">
        <v>0.64643621520837646</v>
      </c>
      <c r="AT509" s="66">
        <v>1.0334101668084288</v>
      </c>
      <c r="AU509" s="66">
        <v>1.8923429929577464</v>
      </c>
      <c r="AV509" s="66">
        <v>-0.50648793512526513</v>
      </c>
      <c r="AW509" s="66">
        <v>1.8923429929577464</v>
      </c>
    </row>
    <row r="510" spans="2:49">
      <c r="B510" s="40">
        <v>445</v>
      </c>
      <c r="C510" s="41" t="s">
        <v>1198</v>
      </c>
      <c r="D510" s="41" t="s">
        <v>1199</v>
      </c>
      <c r="E510" s="41" t="s">
        <v>125</v>
      </c>
      <c r="F510" s="41" t="s">
        <v>298</v>
      </c>
      <c r="G510" s="41" t="s">
        <v>380</v>
      </c>
      <c r="H510" s="41" t="s">
        <v>380</v>
      </c>
      <c r="I510" s="42">
        <v>0.11031999999999999</v>
      </c>
      <c r="J510" s="43">
        <v>5600</v>
      </c>
      <c r="K510" s="44">
        <v>-2.1499999999999998E-2</v>
      </c>
      <c r="L510" s="44">
        <v>0.10009999999999999</v>
      </c>
      <c r="M510" s="44">
        <v>1.133</v>
      </c>
      <c r="N510" s="44">
        <v>0.45040000000000002</v>
      </c>
      <c r="O510" s="45">
        <v>1289.424</v>
      </c>
      <c r="P510" s="46">
        <v>1.5533681429999999</v>
      </c>
      <c r="Q510" s="47">
        <v>2.4799999999999999E-2</v>
      </c>
      <c r="R510" s="43">
        <v>16.500000000000004</v>
      </c>
      <c r="S510" s="44">
        <v>-0.47890238316083839</v>
      </c>
      <c r="T510" s="48">
        <v>-51.1252591708</v>
      </c>
      <c r="U510" s="48">
        <v>-28.377845020392051</v>
      </c>
      <c r="V510" s="48">
        <v>96.712495739307258</v>
      </c>
      <c r="W510" s="48">
        <v>339.39393939393932</v>
      </c>
      <c r="X510" s="48">
        <v>1.3755760107999999</v>
      </c>
      <c r="Y510" s="48">
        <v>0.81</v>
      </c>
      <c r="Z510" s="48">
        <v>2.0299999999999998</v>
      </c>
      <c r="AA510" s="49">
        <v>22.311262903999999</v>
      </c>
      <c r="AB510" s="48">
        <v>51.439927091999998</v>
      </c>
      <c r="AC510" s="51">
        <v>0.49461468357692306</v>
      </c>
      <c r="AD510" s="50">
        <v>0.13197735809830111</v>
      </c>
      <c r="AE510" s="50">
        <v>0.10715210808840253</v>
      </c>
      <c r="AF510" s="50">
        <v>0.12107439399893072</v>
      </c>
      <c r="AG510" s="50">
        <v>2.0308568355851331</v>
      </c>
      <c r="AH510" s="50">
        <v>3.1359632215222574E-2</v>
      </c>
      <c r="AI510" s="49">
        <v>0.223319667</v>
      </c>
      <c r="AJ510" s="48">
        <v>0.77855306400000002</v>
      </c>
      <c r="AK510" s="51">
        <v>2.3592517090909091</v>
      </c>
      <c r="AL510" s="50">
        <v>17.24001585918661</v>
      </c>
      <c r="AM510" s="50">
        <v>3.4000958635963521</v>
      </c>
      <c r="AN510" s="50">
        <v>8.5888282062052426</v>
      </c>
      <c r="AO510" s="50">
        <v>1.0601171312712441</v>
      </c>
      <c r="AP510" s="50">
        <v>-0.47890238316083844</v>
      </c>
      <c r="AQ510" s="52" t="s">
        <v>105</v>
      </c>
      <c r="AR510" s="66">
        <v>1.05039338315625</v>
      </c>
      <c r="AS510" s="66">
        <v>0.35394023430851063</v>
      </c>
      <c r="AT510" s="66">
        <v>1.05039338315625</v>
      </c>
      <c r="AU510" s="66" t="s">
        <v>100</v>
      </c>
      <c r="AV510" s="66" t="s">
        <v>100</v>
      </c>
      <c r="AW510" s="66" t="s">
        <v>100</v>
      </c>
    </row>
    <row r="511" spans="2:49">
      <c r="B511" s="40">
        <v>446</v>
      </c>
      <c r="C511" s="41" t="s">
        <v>1200</v>
      </c>
      <c r="D511" s="41" t="s">
        <v>1201</v>
      </c>
      <c r="E511" s="41" t="s">
        <v>122</v>
      </c>
      <c r="F511" s="41" t="s">
        <v>304</v>
      </c>
      <c r="G511" s="41" t="s">
        <v>1202</v>
      </c>
      <c r="H511" s="41" t="s">
        <v>208</v>
      </c>
      <c r="I511" s="42">
        <v>0.1083162743</v>
      </c>
      <c r="J511" s="43">
        <v>11300</v>
      </c>
      <c r="K511" s="44">
        <v>8.8999999999999999E-3</v>
      </c>
      <c r="L511" s="44">
        <v>-1.7399999999999999E-2</v>
      </c>
      <c r="M511" s="44">
        <v>0.2021</v>
      </c>
      <c r="N511" s="44">
        <v>0.1492</v>
      </c>
      <c r="O511" s="45">
        <v>1845.7670000000001</v>
      </c>
      <c r="P511" s="46">
        <v>0.20053293999999999</v>
      </c>
      <c r="Q511" s="47">
        <v>0.14549999999999999</v>
      </c>
      <c r="R511" s="43">
        <v>2086.4824003644667</v>
      </c>
      <c r="S511" s="44">
        <v>1.9854652606523866E-2</v>
      </c>
      <c r="T511" s="48">
        <v>5.6767515556000001</v>
      </c>
      <c r="U511" s="48">
        <v>3.0183411385748715</v>
      </c>
      <c r="V511" s="48">
        <v>5.779777096177086</v>
      </c>
      <c r="W511" s="48">
        <v>5.4158137150000005</v>
      </c>
      <c r="X511" s="48">
        <v>1.1746556419</v>
      </c>
      <c r="Y511" s="48">
        <v>0.54</v>
      </c>
      <c r="Z511" s="48">
        <v>0.85</v>
      </c>
      <c r="AA511" s="49">
        <v>47.016822787000002</v>
      </c>
      <c r="AB511" s="48">
        <v>84.531637977000003</v>
      </c>
      <c r="AC511" s="51">
        <v>0.28177212659</v>
      </c>
      <c r="AD511" s="50">
        <v>-0.37210302981697818</v>
      </c>
      <c r="AE511" s="50">
        <v>-0.25458383263447903</v>
      </c>
      <c r="AF511" s="50">
        <v>-0.3117513489372214</v>
      </c>
      <c r="AG511" s="50">
        <v>0.16427672462838769</v>
      </c>
      <c r="AH511" s="50">
        <v>0.13742814222119931</v>
      </c>
      <c r="AI511" s="49">
        <v>3.7221616829999999</v>
      </c>
      <c r="AJ511" s="48">
        <v>5.9183103959999999</v>
      </c>
      <c r="AK511" s="51">
        <v>0.29591551979999997</v>
      </c>
      <c r="AL511" s="50">
        <v>-0.2837611037249067</v>
      </c>
      <c r="AM511" s="50">
        <v>-0.22466216947001208</v>
      </c>
      <c r="AN511" s="50">
        <v>-0.24769666680734564</v>
      </c>
      <c r="AO511" s="50">
        <v>0.27857751959930527</v>
      </c>
      <c r="AP511" s="50">
        <v>1.9854652606523887E-2</v>
      </c>
      <c r="AQ511" s="52" t="s">
        <v>105</v>
      </c>
      <c r="AR511" s="66">
        <v>0.8791764181666667</v>
      </c>
      <c r="AS511" s="66">
        <v>0.75512668042666664</v>
      </c>
      <c r="AT511" s="66">
        <v>1.0705659536130434</v>
      </c>
      <c r="AU511" s="66">
        <v>0.98053188015000003</v>
      </c>
      <c r="AV511" s="66">
        <v>0.76689278915000003</v>
      </c>
      <c r="AW511" s="66">
        <v>1.2848578943</v>
      </c>
    </row>
    <row r="512" spans="2:49">
      <c r="B512" s="40">
        <v>447</v>
      </c>
      <c r="C512" s="41" t="s">
        <v>1203</v>
      </c>
      <c r="D512" s="41" t="s">
        <v>1204</v>
      </c>
      <c r="E512" s="41" t="s">
        <v>122</v>
      </c>
      <c r="F512" s="41" t="s">
        <v>248</v>
      </c>
      <c r="G512" s="41" t="s">
        <v>365</v>
      </c>
      <c r="H512" s="41" t="s">
        <v>366</v>
      </c>
      <c r="I512" s="42">
        <v>0.11675405999999999</v>
      </c>
      <c r="J512" s="43">
        <v>12300</v>
      </c>
      <c r="K512" s="134">
        <v>0</v>
      </c>
      <c r="L512" s="44">
        <v>-4.65E-2</v>
      </c>
      <c r="M512" s="44">
        <v>0.1145</v>
      </c>
      <c r="N512" s="44">
        <v>0.18110000000000001</v>
      </c>
      <c r="O512" s="45">
        <v>1829.653</v>
      </c>
      <c r="P512" s="46">
        <v>5.3164290000000001E-3</v>
      </c>
      <c r="Q512" s="47">
        <v>7.0300000000000001E-2</v>
      </c>
      <c r="R512" s="43">
        <v>1432.7553148901204</v>
      </c>
      <c r="S512" s="44">
        <v>-2.1073125610060337E-2</v>
      </c>
      <c r="T512" s="48">
        <v>8.3367728744999994</v>
      </c>
      <c r="U512" s="48">
        <v>7.5124718751081723</v>
      </c>
      <c r="V512" s="48">
        <v>8.6540883800704655</v>
      </c>
      <c r="W512" s="48">
        <v>8.5848573529411762</v>
      </c>
      <c r="X512" s="48">
        <v>0.64079346839999995</v>
      </c>
      <c r="Y512" s="48">
        <v>0.64</v>
      </c>
      <c r="Z512" s="48">
        <v>0.7</v>
      </c>
      <c r="AA512" s="49">
        <v>79.638390552000004</v>
      </c>
      <c r="AB512" s="48">
        <v>150.10087090100001</v>
      </c>
      <c r="AC512" s="51">
        <v>0.50881651152881358</v>
      </c>
      <c r="AD512" s="50">
        <v>-1.5831566618383964E-2</v>
      </c>
      <c r="AE512" s="50">
        <v>-0.24730486219859157</v>
      </c>
      <c r="AF512" s="50">
        <v>-0.15388588249534749</v>
      </c>
      <c r="AG512" s="50">
        <v>5.3449451408947952E-3</v>
      </c>
      <c r="AH512" s="50">
        <v>0.12071866439732465</v>
      </c>
      <c r="AI512" s="49">
        <v>3.8585122410000001</v>
      </c>
      <c r="AJ512" s="48">
        <v>7.236491751</v>
      </c>
      <c r="AK512" s="51">
        <v>0.53209498169117653</v>
      </c>
      <c r="AL512" s="50">
        <v>-0.10624605952464346</v>
      </c>
      <c r="AM512" s="50">
        <v>-0.30994584427098931</v>
      </c>
      <c r="AN512" s="50">
        <v>-0.22779031788044332</v>
      </c>
      <c r="AO512" s="50">
        <v>0.12258059294466089</v>
      </c>
      <c r="AP512" s="50">
        <v>-2.107312561006041E-2</v>
      </c>
      <c r="AQ512" s="52" t="s">
        <v>105</v>
      </c>
      <c r="AR512" s="66">
        <v>0.92036348125174827</v>
      </c>
      <c r="AS512" s="66">
        <v>0.91547034249300696</v>
      </c>
      <c r="AT512" s="66">
        <v>1.034525177211111</v>
      </c>
      <c r="AU512" s="66">
        <v>1.0686741507692308</v>
      </c>
      <c r="AV512" s="66">
        <v>0.94407633400000002</v>
      </c>
      <c r="AW512" s="66">
        <v>1.6786809220833334</v>
      </c>
    </row>
    <row r="513" spans="2:49">
      <c r="B513" s="40">
        <v>448</v>
      </c>
      <c r="C513" s="41" t="s">
        <v>1205</v>
      </c>
      <c r="D513" s="41" t="s">
        <v>1206</v>
      </c>
      <c r="E513" s="41" t="s">
        <v>122</v>
      </c>
      <c r="F513" s="41" t="s">
        <v>298</v>
      </c>
      <c r="G513" s="41" t="s">
        <v>299</v>
      </c>
      <c r="H513" s="41" t="s">
        <v>299</v>
      </c>
      <c r="I513" s="42">
        <v>6.2E-2</v>
      </c>
      <c r="J513" s="43">
        <v>6200</v>
      </c>
      <c r="K513" s="44">
        <v>-4.6199999999999998E-2</v>
      </c>
      <c r="L513" s="44">
        <v>-0.1268</v>
      </c>
      <c r="M513" s="44">
        <v>0.26529999999999998</v>
      </c>
      <c r="N513" s="44">
        <v>-1.5900000000000001E-2</v>
      </c>
      <c r="O513" s="45">
        <v>1843.2090000000001</v>
      </c>
      <c r="P513" s="46">
        <v>8.7587976999999997E-2</v>
      </c>
      <c r="Q513" s="47">
        <v>-0.44619999999999999</v>
      </c>
      <c r="R513" s="43">
        <v>160.47999999999999</v>
      </c>
      <c r="S513" s="44">
        <v>1.2039473987770168</v>
      </c>
      <c r="T513" s="48">
        <v>2.2972620089000002</v>
      </c>
      <c r="U513" s="48">
        <v>-130.69705093833781</v>
      </c>
      <c r="V513" s="48">
        <v>-2.9388813594161212</v>
      </c>
      <c r="W513" s="48">
        <v>38.634097706879366</v>
      </c>
      <c r="X513" s="48">
        <v>0.99925521049999999</v>
      </c>
      <c r="Y513" s="48">
        <v>0.78</v>
      </c>
      <c r="Z513" s="48">
        <v>0.96</v>
      </c>
      <c r="AA513" s="49">
        <v>51.625142199999999</v>
      </c>
      <c r="AB513" s="48">
        <v>91.007595875999996</v>
      </c>
      <c r="AC513" s="51">
        <v>0.25414017278972351</v>
      </c>
      <c r="AD513" s="50">
        <v>-0.37634893834951949</v>
      </c>
      <c r="AE513" s="50">
        <v>-0.32321761293546619</v>
      </c>
      <c r="AF513" s="50">
        <v>-0.34728119295752813</v>
      </c>
      <c r="AG513" s="50">
        <v>-0.13955109290886206</v>
      </c>
      <c r="AH513" s="50">
        <v>0.51788234815959366</v>
      </c>
      <c r="AI513" s="49">
        <v>-16.026470858</v>
      </c>
      <c r="AJ513" s="48">
        <v>-29.182327043999997</v>
      </c>
      <c r="AK513" s="51">
        <v>-18.184401198903288</v>
      </c>
      <c r="AL513" s="50">
        <v>-183.94744044471454</v>
      </c>
      <c r="AM513" s="50">
        <v>-25.5910295336293</v>
      </c>
      <c r="AN513" s="50">
        <v>-41.327647260059557</v>
      </c>
      <c r="AO513" s="50">
        <v>-3.1851310930375019</v>
      </c>
      <c r="AP513" s="50">
        <v>1.2039473987770166</v>
      </c>
      <c r="AQ513" s="52" t="s">
        <v>105</v>
      </c>
      <c r="AR513" s="66">
        <v>0.70091443066638937</v>
      </c>
      <c r="AS513" s="66">
        <v>0.70091443066638937</v>
      </c>
      <c r="AT513" s="66">
        <v>0.91354872328657577</v>
      </c>
      <c r="AU513" s="66">
        <v>-1.2294836879687501</v>
      </c>
      <c r="AV513" s="66">
        <v>-1.2294836879687501</v>
      </c>
      <c r="AW513" s="66">
        <v>0.7778852871165951</v>
      </c>
    </row>
    <row r="514" spans="2:49">
      <c r="B514" s="40">
        <v>449</v>
      </c>
      <c r="C514" s="41" t="s">
        <v>1207</v>
      </c>
      <c r="D514" s="41" t="s">
        <v>1208</v>
      </c>
      <c r="E514" s="41" t="s">
        <v>122</v>
      </c>
      <c r="F514" s="41" t="s">
        <v>328</v>
      </c>
      <c r="G514" s="41" t="s">
        <v>453</v>
      </c>
      <c r="H514" s="41" t="s">
        <v>208</v>
      </c>
      <c r="I514" s="42">
        <v>0.119542683</v>
      </c>
      <c r="J514" s="43">
        <v>21100</v>
      </c>
      <c r="K514" s="44">
        <v>0.1105</v>
      </c>
      <c r="L514" s="44">
        <v>3.9399999999999998E-2</v>
      </c>
      <c r="M514" s="44">
        <v>5.5E-2</v>
      </c>
      <c r="N514" s="44">
        <v>-0.15010000000000001</v>
      </c>
      <c r="O514" s="45">
        <v>1829.396</v>
      </c>
      <c r="P514" s="46">
        <v>3.7696909999999999E-3</v>
      </c>
      <c r="Q514" s="47">
        <v>0.1222</v>
      </c>
      <c r="R514" s="43">
        <v>2441.5758963665526</v>
      </c>
      <c r="S514" s="44">
        <v>-0.16928623555264286</v>
      </c>
      <c r="T514" s="48">
        <v>6.5680086587000002</v>
      </c>
      <c r="U514" s="48">
        <v>4.9338488847892652</v>
      </c>
      <c r="V514" s="48">
        <v>7.2859247376234597</v>
      </c>
      <c r="W514" s="48">
        <v>8.6419594948492513</v>
      </c>
      <c r="X514" s="48">
        <v>0.87160626590000001</v>
      </c>
      <c r="Y514" s="48">
        <v>0.81</v>
      </c>
      <c r="Z514" s="48">
        <v>0.93</v>
      </c>
      <c r="AA514" s="49">
        <v>88.041006589000006</v>
      </c>
      <c r="AB514" s="48">
        <v>137.81259235100001</v>
      </c>
      <c r="AC514" s="51">
        <v>0.28710956739791665</v>
      </c>
      <c r="AD514" s="50">
        <v>-0.14308302662376754</v>
      </c>
      <c r="AE514" s="50">
        <v>-0.23722767004309159</v>
      </c>
      <c r="AF514" s="50">
        <v>-0.20571193185460659</v>
      </c>
      <c r="AG514" s="50">
        <v>-1.2630105542511996E-2</v>
      </c>
      <c r="AH514" s="50">
        <v>-6.5416854692410653E-2</v>
      </c>
      <c r="AI514" s="49">
        <v>2.558817753</v>
      </c>
      <c r="AJ514" s="48">
        <v>5.3438806080000001</v>
      </c>
      <c r="AK514" s="51">
        <v>0.37527251460674155</v>
      </c>
      <c r="AL514" s="50">
        <v>-7.1870221240313878E-2</v>
      </c>
      <c r="AM514" s="50">
        <v>-0.15965089900759238</v>
      </c>
      <c r="AN514" s="50">
        <v>-0.11608159167005665</v>
      </c>
      <c r="AO514" s="50">
        <v>-0.10163745968908987</v>
      </c>
      <c r="AP514" s="50">
        <v>-0.16928623555264291</v>
      </c>
      <c r="AQ514" s="52" t="s">
        <v>105</v>
      </c>
      <c r="AR514" s="66">
        <v>1.0503025835132924</v>
      </c>
      <c r="AS514" s="66">
        <v>1.0503025835132924</v>
      </c>
      <c r="AT514" s="66">
        <v>1.2283076842871536</v>
      </c>
      <c r="AU514" s="66">
        <v>1.0813913698232323</v>
      </c>
      <c r="AV514" s="66">
        <v>1.0813913698232323</v>
      </c>
      <c r="AW514" s="66">
        <v>1.2511257190714287</v>
      </c>
    </row>
    <row r="515" spans="2:49">
      <c r="B515" s="40">
        <v>450</v>
      </c>
      <c r="C515" s="41" t="s">
        <v>1209</v>
      </c>
      <c r="D515" s="41" t="s">
        <v>1210</v>
      </c>
      <c r="E515" s="41" t="s">
        <v>125</v>
      </c>
      <c r="F515" s="41" t="s">
        <v>304</v>
      </c>
      <c r="G515" s="41" t="s">
        <v>520</v>
      </c>
      <c r="H515" s="41" t="s">
        <v>208</v>
      </c>
      <c r="I515" s="42">
        <v>8.9971363999999998E-2</v>
      </c>
      <c r="J515" s="43">
        <v>7000</v>
      </c>
      <c r="K515" s="44">
        <v>7.6899999999999996E-2</v>
      </c>
      <c r="L515" s="44">
        <v>4.48E-2</v>
      </c>
      <c r="M515" s="44">
        <v>-0.1139</v>
      </c>
      <c r="N515" s="134">
        <v>0</v>
      </c>
      <c r="O515" s="45">
        <v>971.13099999999997</v>
      </c>
      <c r="P515" s="46">
        <v>1.3000965999999999E-2</v>
      </c>
      <c r="Q515" s="47">
        <v>3.4000000000000002E-2</v>
      </c>
      <c r="R515" s="43">
        <v>629.31841233940656</v>
      </c>
      <c r="S515" s="44">
        <v>5.3567984627010429E-2</v>
      </c>
      <c r="T515" s="48">
        <v>8.1082977893999999</v>
      </c>
      <c r="U515" s="48">
        <v>6.7149145713646199</v>
      </c>
      <c r="V515" s="48">
        <v>10.546039567311629</v>
      </c>
      <c r="W515" s="48">
        <v>11.12314507687522</v>
      </c>
      <c r="X515" s="48">
        <v>0.56530901190000005</v>
      </c>
      <c r="Y515" s="48">
        <v>0.49</v>
      </c>
      <c r="Z515" s="48">
        <v>0.54</v>
      </c>
      <c r="AA515" s="49">
        <v>235.20663297499999</v>
      </c>
      <c r="AB515" s="48">
        <v>268.13020938599999</v>
      </c>
      <c r="AC515" s="51">
        <v>0.44688368230999997</v>
      </c>
      <c r="AD515" s="50">
        <v>0.30494151718826629</v>
      </c>
      <c r="AE515" s="50">
        <v>-1.616774035036651E-2</v>
      </c>
      <c r="AF515" s="50">
        <v>1.4484953387847806E-2</v>
      </c>
      <c r="AG515" s="50">
        <v>0.11477021378796083</v>
      </c>
      <c r="AH515" s="50">
        <v>8.7261976309217157E-2</v>
      </c>
      <c r="AI515" s="49">
        <v>4.8261303360000003</v>
      </c>
      <c r="AJ515" s="48">
        <v>3.8762854740000003</v>
      </c>
      <c r="AK515" s="51">
        <v>0.48453568425000004</v>
      </c>
      <c r="AL515" s="50">
        <v>0.49687587546971279</v>
      </c>
      <c r="AM515" s="50">
        <v>-0.3759404178609429</v>
      </c>
      <c r="AN515" s="50">
        <v>-0.33688280236687312</v>
      </c>
      <c r="AO515" s="50">
        <v>-0.52937154404856646</v>
      </c>
      <c r="AP515" s="50">
        <v>5.3567984627010325E-2</v>
      </c>
      <c r="AQ515" s="52" t="s">
        <v>105</v>
      </c>
      <c r="AR515" s="66">
        <v>1.0624661562013862</v>
      </c>
      <c r="AS515" s="66">
        <v>0.78929788360715825</v>
      </c>
      <c r="AT515" s="66">
        <v>1.1842827743588518</v>
      </c>
      <c r="AU515" s="66">
        <v>1.1004703130434783</v>
      </c>
      <c r="AV515" s="66">
        <v>1.0061843436666666</v>
      </c>
      <c r="AW515" s="66">
        <v>2.016783373375</v>
      </c>
    </row>
    <row r="516" spans="2:49">
      <c r="B516" s="40">
        <v>451</v>
      </c>
      <c r="C516" s="41" t="s">
        <v>1211</v>
      </c>
      <c r="D516" s="41" t="s">
        <v>1212</v>
      </c>
      <c r="E516" s="41" t="s">
        <v>96</v>
      </c>
      <c r="F516" s="41" t="s">
        <v>298</v>
      </c>
      <c r="G516" s="41" t="s">
        <v>380</v>
      </c>
      <c r="H516" s="41" t="s">
        <v>380</v>
      </c>
      <c r="I516" s="42">
        <v>4.6669738647999996E-2</v>
      </c>
      <c r="J516" s="43">
        <v>4800</v>
      </c>
      <c r="K516" s="44">
        <v>-7.0000000000000001E-3</v>
      </c>
      <c r="L516" s="44">
        <v>-4.7600000000000003E-2</v>
      </c>
      <c r="M516" s="44">
        <v>0.1086</v>
      </c>
      <c r="N516" s="44">
        <v>-0.28149999999999997</v>
      </c>
      <c r="O516" s="45">
        <v>1115.2370000000001</v>
      </c>
      <c r="P516" s="46">
        <v>1.1140756999999999E-2</v>
      </c>
      <c r="Q516" s="47">
        <v>-8.9399999999999993E-2</v>
      </c>
      <c r="R516" s="43">
        <v>0</v>
      </c>
      <c r="S516" s="44">
        <v>-1</v>
      </c>
      <c r="T516" s="48">
        <v>39.991444439600002</v>
      </c>
      <c r="U516" s="48">
        <v>59.216589861751153</v>
      </c>
      <c r="V516" s="48">
        <v>-4.5701746421079745</v>
      </c>
      <c r="W516" s="48">
        <v>0</v>
      </c>
      <c r="X516" s="48">
        <v>0.50246183899999997</v>
      </c>
      <c r="Y516" s="48">
        <v>0.35</v>
      </c>
      <c r="Z516" s="48">
        <v>0.33</v>
      </c>
      <c r="AA516" s="49">
        <v>22.230023041999999</v>
      </c>
      <c r="AB516" s="48">
        <v>31.027028207999997</v>
      </c>
      <c r="AC516" s="134">
        <v>0</v>
      </c>
      <c r="AD516" s="50">
        <v>-0.74920758089271033</v>
      </c>
      <c r="AE516" s="50">
        <v>-0.61078411238740282</v>
      </c>
      <c r="AF516" s="50">
        <v>-0.6634510670486673</v>
      </c>
      <c r="AG516" s="50">
        <v>0.32233617097707801</v>
      </c>
      <c r="AH516" s="135">
        <v>0</v>
      </c>
      <c r="AI516" s="49">
        <v>-1.06971514</v>
      </c>
      <c r="AJ516" s="48">
        <v>-2.5924757239999998</v>
      </c>
      <c r="AK516" s="134">
        <v>0</v>
      </c>
      <c r="AL516" s="50">
        <v>-0.79796489169205043</v>
      </c>
      <c r="AM516" s="50">
        <v>-1.9589593441954807</v>
      </c>
      <c r="AN516" s="50">
        <v>-10.653240203808485</v>
      </c>
      <c r="AO516" s="50">
        <v>-15.868593580462978</v>
      </c>
      <c r="AP516" s="135">
        <v>0</v>
      </c>
      <c r="AQ516" s="52" t="s">
        <v>105</v>
      </c>
      <c r="AR516" s="66">
        <v>0.74123625556678696</v>
      </c>
      <c r="AS516" s="66">
        <v>0.31296283863947366</v>
      </c>
      <c r="AT516" s="66">
        <v>1.1211258425552941</v>
      </c>
      <c r="AU516" s="66">
        <v>-5.3407593315217392</v>
      </c>
      <c r="AV516" s="66">
        <v>-5.3407593315217392</v>
      </c>
      <c r="AW516" s="66">
        <v>1.0425487025</v>
      </c>
    </row>
    <row r="517" spans="2:49">
      <c r="B517" s="40">
        <v>452</v>
      </c>
      <c r="C517" s="41" t="s">
        <v>1213</v>
      </c>
      <c r="D517" s="41" t="s">
        <v>1214</v>
      </c>
      <c r="E517" s="41" t="s">
        <v>96</v>
      </c>
      <c r="F517" s="41" t="s">
        <v>298</v>
      </c>
      <c r="G517" s="41" t="s">
        <v>380</v>
      </c>
      <c r="H517" s="41" t="s">
        <v>380</v>
      </c>
      <c r="I517" s="42">
        <v>6.4739999999999992E-2</v>
      </c>
      <c r="J517" s="43">
        <v>8300</v>
      </c>
      <c r="K517" s="44">
        <v>-1.0699999999999999E-2</v>
      </c>
      <c r="L517" s="44">
        <v>-1.78E-2</v>
      </c>
      <c r="M517" s="44">
        <v>2.47E-2</v>
      </c>
      <c r="N517" s="44">
        <v>-0.24929999999999999</v>
      </c>
      <c r="O517" s="45">
        <v>1.4419999999999999</v>
      </c>
      <c r="P517" s="46">
        <v>1.2321436999999999E-2</v>
      </c>
      <c r="Q517" s="47">
        <v>8.8000000000000005E-3</v>
      </c>
      <c r="R517" s="43">
        <v>1247.9241506712592</v>
      </c>
      <c r="S517" s="44">
        <v>12.483803129423501</v>
      </c>
      <c r="T517" s="48">
        <v>-36.427012934700002</v>
      </c>
      <c r="U517" s="48">
        <v>-164.13311421528348</v>
      </c>
      <c r="V517" s="48">
        <v>-896.78724100870511</v>
      </c>
      <c r="W517" s="48">
        <v>6.6510452542611862</v>
      </c>
      <c r="X517" s="48">
        <v>0.56539337779999999</v>
      </c>
      <c r="Y517" s="48">
        <v>0.45</v>
      </c>
      <c r="Z517" s="48">
        <v>0.46</v>
      </c>
      <c r="AA517" s="49">
        <v>9.6349149020000002</v>
      </c>
      <c r="AB517" s="48">
        <v>19.984375913000001</v>
      </c>
      <c r="AC517" s="51">
        <v>9.083807233181819E-2</v>
      </c>
      <c r="AD517" s="50">
        <v>-0.38090475272372359</v>
      </c>
      <c r="AE517" s="50">
        <v>-0.46817109183263339</v>
      </c>
      <c r="AF517" s="50">
        <v>-0.42629095137962464</v>
      </c>
      <c r="AG517" s="50">
        <v>-0.26314655572917856</v>
      </c>
      <c r="AH517" s="50">
        <v>0.5114940885109005</v>
      </c>
      <c r="AI517" s="49">
        <v>0.67172358799999998</v>
      </c>
      <c r="AJ517" s="48">
        <v>0.35379307199999999</v>
      </c>
      <c r="AK517" s="51">
        <v>6.4326013090909087E-2</v>
      </c>
      <c r="AL517" s="50">
        <v>-2.9606301927469705</v>
      </c>
      <c r="AM517" s="50">
        <v>2.0585734151025923</v>
      </c>
      <c r="AN517" s="50">
        <v>1.7489297694100423</v>
      </c>
      <c r="AO517" s="50">
        <v>-0.86158792413452312</v>
      </c>
      <c r="AP517" s="50">
        <v>12.483803129423505</v>
      </c>
      <c r="AQ517" s="52" t="s">
        <v>105</v>
      </c>
      <c r="AR517" s="66">
        <v>0.69310165059999995</v>
      </c>
      <c r="AS517" s="66">
        <v>0.64586892171375465</v>
      </c>
      <c r="AT517" s="66">
        <v>0.89786786675454544</v>
      </c>
      <c r="AU517" s="66">
        <v>9.270381568181818E-2</v>
      </c>
      <c r="AV517" s="66">
        <v>9.270381568181818E-2</v>
      </c>
      <c r="AW517" s="66">
        <v>0.7832496171212121</v>
      </c>
    </row>
    <row r="518" spans="2:49">
      <c r="B518" s="40">
        <v>453</v>
      </c>
      <c r="C518" s="41" t="s">
        <v>1215</v>
      </c>
      <c r="D518" s="41" t="s">
        <v>1216</v>
      </c>
      <c r="E518" s="41" t="s">
        <v>122</v>
      </c>
      <c r="F518" s="41" t="s">
        <v>298</v>
      </c>
      <c r="G518" s="41" t="s">
        <v>380</v>
      </c>
      <c r="H518" s="41" t="s">
        <v>380</v>
      </c>
      <c r="I518" s="42">
        <v>3.7026070899999999E-2</v>
      </c>
      <c r="J518" s="43">
        <v>4900</v>
      </c>
      <c r="K518" s="44">
        <v>2.0799999999999999E-2</v>
      </c>
      <c r="L518" s="134">
        <v>0</v>
      </c>
      <c r="M518" s="44">
        <v>0.25490000000000002</v>
      </c>
      <c r="N518" s="44">
        <v>-0.34870000000000001</v>
      </c>
      <c r="O518" s="45">
        <v>1844.8920000000001</v>
      </c>
      <c r="P518" s="46">
        <v>8.1477672000000001E-2</v>
      </c>
      <c r="Q518" s="47">
        <v>2.0799999999999999E-2</v>
      </c>
      <c r="R518" s="43">
        <v>99.810142998001155</v>
      </c>
      <c r="S518" s="44">
        <v>-0.78399691772619207</v>
      </c>
      <c r="T518" s="48">
        <v>6.2420643494999997</v>
      </c>
      <c r="U518" s="48">
        <v>8.6657459311614815</v>
      </c>
      <c r="V518" s="48">
        <v>11.839984484910969</v>
      </c>
      <c r="W518" s="48">
        <v>49.09320689078794</v>
      </c>
      <c r="X518" s="48">
        <v>0.85660454159999999</v>
      </c>
      <c r="Y518" s="48">
        <v>0.57999999999999996</v>
      </c>
      <c r="Z518" s="48">
        <v>0.46</v>
      </c>
      <c r="AA518" s="49">
        <v>38.129555541999999</v>
      </c>
      <c r="AB518" s="48">
        <v>77.534258762999997</v>
      </c>
      <c r="AC518" s="51">
        <v>0.34343208923960078</v>
      </c>
      <c r="AD518" s="50">
        <v>-0.32430138363375688</v>
      </c>
      <c r="AE518" s="50">
        <v>-0.55616634230223372</v>
      </c>
      <c r="AF518" s="50">
        <v>-0.46241338954619665</v>
      </c>
      <c r="AG518" s="50">
        <v>3.2640741062527769E-2</v>
      </c>
      <c r="AH518" s="50">
        <v>-0.32221325844902482</v>
      </c>
      <c r="AI518" s="49">
        <v>0.404857778</v>
      </c>
      <c r="AJ518" s="48">
        <v>0.520358074</v>
      </c>
      <c r="AK518" s="51">
        <v>0.63150251699029125</v>
      </c>
      <c r="AL518" s="50">
        <v>-0.85617380211074878</v>
      </c>
      <c r="AM518" s="50">
        <v>-0.78390791372281121</v>
      </c>
      <c r="AN518" s="50">
        <v>-0.80558971603809737</v>
      </c>
      <c r="AO518" s="50">
        <v>-0.44522857781337044</v>
      </c>
      <c r="AP518" s="50">
        <v>-0.78399691772619207</v>
      </c>
      <c r="AQ518" s="52" t="s">
        <v>105</v>
      </c>
      <c r="AR518" s="66">
        <v>0.8824379163151983</v>
      </c>
      <c r="AS518" s="66">
        <v>0.8824379163151983</v>
      </c>
      <c r="AT518" s="66">
        <v>1.1007927542138729</v>
      </c>
      <c r="AU518" s="66">
        <v>0.38139975844831031</v>
      </c>
      <c r="AV518" s="66">
        <v>0.38139975844831031</v>
      </c>
      <c r="AW518" s="66">
        <v>1.1289522187912089</v>
      </c>
    </row>
    <row r="519" spans="2:49">
      <c r="B519" s="40">
        <v>454</v>
      </c>
      <c r="C519" s="41" t="s">
        <v>1217</v>
      </c>
      <c r="D519" s="41" t="s">
        <v>1218</v>
      </c>
      <c r="E519" s="41" t="s">
        <v>122</v>
      </c>
      <c r="F519" s="41" t="s">
        <v>304</v>
      </c>
      <c r="G519" s="41" t="s">
        <v>1202</v>
      </c>
      <c r="H519" s="41" t="s">
        <v>208</v>
      </c>
      <c r="I519" s="42">
        <v>7.3200000000000001E-2</v>
      </c>
      <c r="J519" s="43">
        <v>6100</v>
      </c>
      <c r="K519" s="44">
        <v>-4.6899999999999997E-2</v>
      </c>
      <c r="L519" s="44">
        <v>-7.5800000000000006E-2</v>
      </c>
      <c r="M519" s="44">
        <v>5.1700000000000003E-2</v>
      </c>
      <c r="N519" s="44">
        <v>-4.6899999999999997E-2</v>
      </c>
      <c r="O519" s="45">
        <v>1875.3040000000001</v>
      </c>
      <c r="P519" s="46">
        <v>0.297630167</v>
      </c>
      <c r="Q519" s="47">
        <v>-1.7600000000000001E-2</v>
      </c>
      <c r="R519" s="43">
        <v>343.38116541304078</v>
      </c>
      <c r="S519" s="44">
        <v>25.551978687172788</v>
      </c>
      <c r="T519" s="48">
        <v>28.256730266400002</v>
      </c>
      <c r="U519" s="48">
        <v>3.1046434175914741</v>
      </c>
      <c r="V519" s="48">
        <v>-34.5572963386536</v>
      </c>
      <c r="W519" s="48">
        <v>17.764515396942436</v>
      </c>
      <c r="X519" s="48">
        <v>0.62622873850000005</v>
      </c>
      <c r="Y519" s="48">
        <v>0.54</v>
      </c>
      <c r="Z519" s="48">
        <v>0.61</v>
      </c>
      <c r="AA519" s="49">
        <v>17.588552537000002</v>
      </c>
      <c r="AB519" s="48">
        <v>29.008057624999999</v>
      </c>
      <c r="AC519" s="51">
        <v>0.29008057625</v>
      </c>
      <c r="AD519" s="50">
        <v>-0.53951500152141207</v>
      </c>
      <c r="AE519" s="50">
        <v>-0.51566486164546133</v>
      </c>
      <c r="AF519" s="50">
        <v>-0.52534282835509294</v>
      </c>
      <c r="AG519" s="50">
        <v>0.4958630210353111</v>
      </c>
      <c r="AH519" s="50">
        <v>-2.8703086848421856E-2</v>
      </c>
      <c r="AI519" s="49">
        <v>-0.38194281200000002</v>
      </c>
      <c r="AJ519" s="48">
        <v>-1.118839199</v>
      </c>
      <c r="AK519" s="51">
        <v>-0.22376783979999998</v>
      </c>
      <c r="AL519" s="50">
        <v>-1.4694699715117547</v>
      </c>
      <c r="AM519" s="50">
        <v>-1.1810935055627759E-3</v>
      </c>
      <c r="AN519" s="50">
        <v>-1.9416708624034711</v>
      </c>
      <c r="AO519" s="50">
        <v>-0.99017881111338157</v>
      </c>
      <c r="AP519" s="50">
        <v>25.551978687172788</v>
      </c>
      <c r="AQ519" s="52" t="s">
        <v>105</v>
      </c>
      <c r="AR519" s="66">
        <v>0.85795941699166667</v>
      </c>
      <c r="AS519" s="66">
        <v>0.85795941699166667</v>
      </c>
      <c r="AT519" s="66">
        <v>1.2162171254</v>
      </c>
      <c r="AU519" s="66">
        <v>1.2932413416666667E-2</v>
      </c>
      <c r="AV519" s="66">
        <v>1.2932413416666667E-2</v>
      </c>
      <c r="AW519" s="66">
        <v>9.5869189145</v>
      </c>
    </row>
    <row r="520" spans="2:49">
      <c r="B520" s="40">
        <v>455</v>
      </c>
      <c r="C520" s="41" t="s">
        <v>1219</v>
      </c>
      <c r="D520" s="41" t="s">
        <v>1220</v>
      </c>
      <c r="E520" s="41" t="s">
        <v>122</v>
      </c>
      <c r="F520" s="41" t="s">
        <v>248</v>
      </c>
      <c r="G520" s="41" t="s">
        <v>533</v>
      </c>
      <c r="H520" s="41" t="s">
        <v>208</v>
      </c>
      <c r="I520" s="42">
        <v>6.6000000000000003E-2</v>
      </c>
      <c r="J520" s="43">
        <v>11000</v>
      </c>
      <c r="K520" s="44">
        <v>-8.3299999999999999E-2</v>
      </c>
      <c r="L520" s="134">
        <v>0</v>
      </c>
      <c r="M520" s="134">
        <v>0</v>
      </c>
      <c r="N520" s="44">
        <v>0.18140000000000001</v>
      </c>
      <c r="O520" s="45">
        <v>1829.3920000000001</v>
      </c>
      <c r="P520" s="46">
        <v>2.0390170000000002E-3</v>
      </c>
      <c r="Q520" s="47">
        <v>2.9100000000000001E-2</v>
      </c>
      <c r="R520" s="43">
        <v>715.54152004668413</v>
      </c>
      <c r="S520" s="44">
        <v>-0.45047107138129056</v>
      </c>
      <c r="T520" s="48">
        <v>8.9998544769999995</v>
      </c>
      <c r="U520" s="48">
        <v>5.0288013166316174</v>
      </c>
      <c r="V520" s="48">
        <v>11.941412600751509</v>
      </c>
      <c r="W520" s="48">
        <v>15.372972345870755</v>
      </c>
      <c r="X520" s="48">
        <v>0.64188948219999997</v>
      </c>
      <c r="Y520" s="48">
        <v>0.6</v>
      </c>
      <c r="Z520" s="48">
        <v>0.64</v>
      </c>
      <c r="AA520" s="49">
        <v>88.145390032999998</v>
      </c>
      <c r="AB520" s="48">
        <v>188.65171628600001</v>
      </c>
      <c r="AC520" s="51">
        <v>0.48509180092003323</v>
      </c>
      <c r="AD520" s="50">
        <v>-0.15867230147265521</v>
      </c>
      <c r="AE520" s="50">
        <v>-0.221931414163451</v>
      </c>
      <c r="AF520" s="50">
        <v>-0.18946281974811377</v>
      </c>
      <c r="AG520" s="50">
        <v>-0.14317852291132196</v>
      </c>
      <c r="AH520" s="50">
        <v>-0.13273645279390758</v>
      </c>
      <c r="AI520" s="49">
        <v>1.070827626</v>
      </c>
      <c r="AJ520" s="48">
        <v>1.57956122</v>
      </c>
      <c r="AK520" s="51">
        <v>0.36768184823091243</v>
      </c>
      <c r="AL520" s="50">
        <v>-0.81826750950713678</v>
      </c>
      <c r="AM520" s="50">
        <v>-0.69039617052888358</v>
      </c>
      <c r="AN520" s="50">
        <v>-0.74759557994366532</v>
      </c>
      <c r="AO520" s="50">
        <v>-0.23420024771514336</v>
      </c>
      <c r="AP520" s="50">
        <v>-0.45047107138129061</v>
      </c>
      <c r="AQ520" s="52" t="s">
        <v>105</v>
      </c>
      <c r="AR520" s="66">
        <v>0.97828795383235923</v>
      </c>
      <c r="AS520" s="66">
        <v>0.97828795383235923</v>
      </c>
      <c r="AT520" s="66">
        <v>1.1747349311213267</v>
      </c>
      <c r="AU520" s="66">
        <v>1.2750945715217745</v>
      </c>
      <c r="AV520" s="66">
        <v>1.0084344985256042</v>
      </c>
      <c r="AW520" s="66">
        <v>1.7246864504139212</v>
      </c>
    </row>
    <row r="521" spans="2:49">
      <c r="B521" s="40">
        <v>456</v>
      </c>
      <c r="C521" s="41" t="s">
        <v>1221</v>
      </c>
      <c r="D521" s="41" t="s">
        <v>1222</v>
      </c>
      <c r="E521" s="41" t="s">
        <v>122</v>
      </c>
      <c r="F521" s="41" t="s">
        <v>298</v>
      </c>
      <c r="G521" s="41" t="s">
        <v>299</v>
      </c>
      <c r="H521" s="41" t="s">
        <v>299</v>
      </c>
      <c r="I521" s="42">
        <v>7.7570709299999999E-2</v>
      </c>
      <c r="J521" s="43">
        <v>11900</v>
      </c>
      <c r="K521" s="44">
        <v>1.7100000000000001E-2</v>
      </c>
      <c r="L521" s="44">
        <v>-8.3000000000000001E-3</v>
      </c>
      <c r="M521" s="44">
        <v>0.1333</v>
      </c>
      <c r="N521" s="44">
        <v>9.6500000000000002E-2</v>
      </c>
      <c r="O521" s="45">
        <v>1831.884</v>
      </c>
      <c r="P521" s="46">
        <v>3.1626267E-2</v>
      </c>
      <c r="Q521" s="47">
        <v>0.14080000000000001</v>
      </c>
      <c r="R521" s="43">
        <v>1693.6289636325394</v>
      </c>
      <c r="S521" s="44">
        <v>7.0539437516908721E-2</v>
      </c>
      <c r="T521" s="48">
        <v>109.0055976932</v>
      </c>
      <c r="U521" s="48">
        <v>6.9897483690587148</v>
      </c>
      <c r="V521" s="48">
        <v>6.784090166871426</v>
      </c>
      <c r="W521" s="48">
        <v>7.026332364130436</v>
      </c>
      <c r="X521" s="48">
        <v>0.92248657820000002</v>
      </c>
      <c r="Y521" s="48">
        <v>0.73</v>
      </c>
      <c r="Z521" s="48">
        <v>0.89</v>
      </c>
      <c r="AA521" s="49">
        <v>63.923688146000003</v>
      </c>
      <c r="AB521" s="48">
        <v>117.112953258</v>
      </c>
      <c r="AC521" s="51">
        <v>0.36597797893125</v>
      </c>
      <c r="AD521" s="50">
        <v>6.993454137357058E-2</v>
      </c>
      <c r="AE521" s="50">
        <v>-0.22890204492956717</v>
      </c>
      <c r="AF521" s="50">
        <v>-0.11687650239658287</v>
      </c>
      <c r="AG521" s="50">
        <v>0.34660156673098425</v>
      </c>
      <c r="AH521" s="50">
        <v>0.13141281815770894</v>
      </c>
      <c r="AI521" s="49">
        <v>4.0022624090000001</v>
      </c>
      <c r="AJ521" s="48">
        <v>5.8687517260000002</v>
      </c>
      <c r="AK521" s="51">
        <v>0.53158983025362327</v>
      </c>
      <c r="AL521" s="50">
        <v>1.5059009666941878</v>
      </c>
      <c r="AM521" s="50">
        <v>0.2672455961921682</v>
      </c>
      <c r="AN521" s="50">
        <v>0.50362258629414003</v>
      </c>
      <c r="AO521" s="50">
        <v>3.4954995916607561</v>
      </c>
      <c r="AP521" s="50">
        <v>7.0539437516908637E-2</v>
      </c>
      <c r="AQ521" s="52" t="s">
        <v>105</v>
      </c>
      <c r="AR521" s="66">
        <v>0.97528351999655172</v>
      </c>
      <c r="AS521" s="66">
        <v>0.5618711327</v>
      </c>
      <c r="AT521" s="66">
        <v>0.97528351999655172</v>
      </c>
      <c r="AU521" s="66">
        <v>1.0312557962</v>
      </c>
      <c r="AV521" s="66">
        <v>6.557115347222222E-3</v>
      </c>
      <c r="AW521" s="66">
        <v>1.0312557962</v>
      </c>
    </row>
    <row r="522" spans="2:49">
      <c r="B522" s="40">
        <v>457</v>
      </c>
      <c r="C522" s="41" t="s">
        <v>1223</v>
      </c>
      <c r="D522" s="41" t="s">
        <v>1224</v>
      </c>
      <c r="E522" s="41" t="s">
        <v>122</v>
      </c>
      <c r="F522" s="41" t="s">
        <v>270</v>
      </c>
      <c r="G522" s="41" t="s">
        <v>824</v>
      </c>
      <c r="H522" s="41" t="s">
        <v>270</v>
      </c>
      <c r="I522" s="42">
        <v>7.7896259999999995E-2</v>
      </c>
      <c r="J522" s="43">
        <v>13000</v>
      </c>
      <c r="K522" s="44">
        <v>-0.1275</v>
      </c>
      <c r="L522" s="44">
        <v>-7.1400000000000005E-2</v>
      </c>
      <c r="M522" s="44">
        <v>-7.1400000000000005E-2</v>
      </c>
      <c r="N522" s="44">
        <v>-7.4999999999999997E-3</v>
      </c>
      <c r="O522" s="45">
        <v>1829.403</v>
      </c>
      <c r="P522" s="46">
        <v>2.6418589999999999E-3</v>
      </c>
      <c r="Q522" s="47">
        <v>0.14460000000000001</v>
      </c>
      <c r="R522" s="43">
        <v>1783.705661863612</v>
      </c>
      <c r="S522" s="44">
        <v>6.0035185777278822E-2</v>
      </c>
      <c r="T522" s="48">
        <v>11.990840588799999</v>
      </c>
      <c r="U522" s="48">
        <v>6.0413438049959289</v>
      </c>
      <c r="V522" s="48">
        <v>7.5473772943642645</v>
      </c>
      <c r="W522" s="48">
        <v>7.2881979790419162</v>
      </c>
      <c r="X522" s="48">
        <v>1.1237653186000001</v>
      </c>
      <c r="Y522" s="48">
        <v>0.96</v>
      </c>
      <c r="Z522" s="48">
        <v>1.1299999999999999</v>
      </c>
      <c r="AA522" s="49">
        <v>29.034066817999999</v>
      </c>
      <c r="AB522" s="48">
        <v>111.16121446299999</v>
      </c>
      <c r="AC522" s="51">
        <v>0.36299435876813158</v>
      </c>
      <c r="AD522" s="50">
        <v>2.7170517672845893</v>
      </c>
      <c r="AE522" s="50">
        <v>-0.11733649396930922</v>
      </c>
      <c r="AF522" s="50">
        <v>1.0215393849748604</v>
      </c>
      <c r="AG522" s="50">
        <v>2.224420462508284</v>
      </c>
      <c r="AH522" s="50">
        <v>7.9325725695752233E-2</v>
      </c>
      <c r="AI522" s="49">
        <v>1.690115024</v>
      </c>
      <c r="AJ522" s="48">
        <v>3.212526499</v>
      </c>
      <c r="AK522" s="51">
        <v>0.3005732128555389</v>
      </c>
      <c r="AL522" s="50">
        <v>0.18556335171453014</v>
      </c>
      <c r="AM522" s="50">
        <v>-0.23969292574646331</v>
      </c>
      <c r="AN522" s="50">
        <v>-8.3983633507909286E-2</v>
      </c>
      <c r="AO522" s="50">
        <v>1.5621216581900932</v>
      </c>
      <c r="AP522" s="50">
        <v>6.0035185777278878E-2</v>
      </c>
      <c r="AQ522" s="52" t="s">
        <v>105</v>
      </c>
      <c r="AR522" s="66">
        <v>1.1119601522117648</v>
      </c>
      <c r="AS522" s="66">
        <v>0.33882641471698111</v>
      </c>
      <c r="AT522" s="66">
        <v>1.1313950797294685</v>
      </c>
      <c r="AU522" s="66">
        <v>1.1252995738839286</v>
      </c>
      <c r="AV522" s="66">
        <v>0.43686579151865007</v>
      </c>
      <c r="AW522" s="66">
        <v>1.3288353777173914</v>
      </c>
    </row>
    <row r="523" spans="2:49">
      <c r="B523" s="40">
        <v>458</v>
      </c>
      <c r="C523" s="41" t="s">
        <v>1225</v>
      </c>
      <c r="D523" s="41" t="s">
        <v>1226</v>
      </c>
      <c r="E523" s="41" t="s">
        <v>122</v>
      </c>
      <c r="F523" s="41" t="s">
        <v>314</v>
      </c>
      <c r="G523" s="41" t="s">
        <v>320</v>
      </c>
      <c r="H523" s="41" t="s">
        <v>320</v>
      </c>
      <c r="I523" s="42">
        <v>6.2414999999999998E-2</v>
      </c>
      <c r="J523" s="43">
        <v>21900</v>
      </c>
      <c r="K523" s="44">
        <v>2.3400000000000001E-2</v>
      </c>
      <c r="L523" s="44">
        <v>1.8599999999999998E-2</v>
      </c>
      <c r="M523" s="44">
        <v>0.28820000000000001</v>
      </c>
      <c r="N523" s="44">
        <v>-8.7499999999999994E-2</v>
      </c>
      <c r="O523" s="45">
        <v>1829.558</v>
      </c>
      <c r="P523" s="46">
        <v>7.2919350000000003E-3</v>
      </c>
      <c r="Q523" s="47">
        <v>0.1043</v>
      </c>
      <c r="R523" s="43">
        <v>2133.3333333333335</v>
      </c>
      <c r="S523" s="44">
        <v>-3.7894269925331701E-2</v>
      </c>
      <c r="T523" s="48">
        <v>8.4367892653999998</v>
      </c>
      <c r="U523" s="48">
        <v>8.3450570307105476</v>
      </c>
      <c r="V523" s="48">
        <v>11.154355528933468</v>
      </c>
      <c r="W523" s="48">
        <v>10.265625</v>
      </c>
      <c r="X523" s="48">
        <v>1.2596684439000001</v>
      </c>
      <c r="Y523" s="48">
        <v>1.29</v>
      </c>
      <c r="Z523" s="48">
        <v>1.31</v>
      </c>
      <c r="AA523" s="49">
        <v>35.324761156000001</v>
      </c>
      <c r="AB523" s="48">
        <v>65.235035048</v>
      </c>
      <c r="AC523" s="51">
        <v>0.40051716969246731</v>
      </c>
      <c r="AD523" s="50">
        <v>-0.16641310753265573</v>
      </c>
      <c r="AE523" s="50">
        <v>-0.2105421821857274</v>
      </c>
      <c r="AF523" s="50">
        <v>-0.19090343446192887</v>
      </c>
      <c r="AG523" s="50">
        <v>4.6689999267866364E-2</v>
      </c>
      <c r="AH523" s="50">
        <v>-1.3891378386867381E-2</v>
      </c>
      <c r="AI523" s="49">
        <v>1.8752165869999999</v>
      </c>
      <c r="AJ523" s="48">
        <v>3.0659994450000001</v>
      </c>
      <c r="AK523" s="51">
        <v>0.50427622450657894</v>
      </c>
      <c r="AL523" s="50">
        <v>-0.37807818881393912</v>
      </c>
      <c r="AM523" s="50">
        <v>-0.17946069713093021</v>
      </c>
      <c r="AN523" s="50">
        <v>-0.2700051786665803</v>
      </c>
      <c r="AO523" s="50">
        <v>-0.10729895045241564</v>
      </c>
      <c r="AP523" s="50">
        <v>-3.7894269925331743E-2</v>
      </c>
      <c r="AQ523" s="52" t="s">
        <v>105</v>
      </c>
      <c r="AR523" s="66">
        <v>1.0904300816920676</v>
      </c>
      <c r="AS523" s="66">
        <v>0.86978863913730931</v>
      </c>
      <c r="AT523" s="66">
        <v>1.0904300816920676</v>
      </c>
      <c r="AU523" s="66">
        <v>0.92623958369864468</v>
      </c>
      <c r="AV523" s="66">
        <v>0.92623958369864468</v>
      </c>
      <c r="AW523" s="66">
        <v>1.0624276004576736</v>
      </c>
    </row>
    <row r="524" spans="2:49">
      <c r="B524" s="40">
        <v>459</v>
      </c>
      <c r="C524" s="41" t="s">
        <v>1227</v>
      </c>
      <c r="D524" s="41" t="s">
        <v>1228</v>
      </c>
      <c r="E524" s="41" t="s">
        <v>122</v>
      </c>
      <c r="F524" s="41" t="s">
        <v>298</v>
      </c>
      <c r="G524" s="41" t="s">
        <v>299</v>
      </c>
      <c r="H524" s="41" t="s">
        <v>299</v>
      </c>
      <c r="I524" s="42">
        <v>6.6000000000000003E-2</v>
      </c>
      <c r="J524" s="43">
        <v>11000</v>
      </c>
      <c r="K524" s="44">
        <v>-8.3299999999999999E-2</v>
      </c>
      <c r="L524" s="44">
        <v>-4.3499999999999997E-2</v>
      </c>
      <c r="M524" s="44">
        <v>9.1999999999999998E-3</v>
      </c>
      <c r="N524" s="44">
        <v>9.0300000000000005E-2</v>
      </c>
      <c r="O524" s="45">
        <v>1829.6790000000001</v>
      </c>
      <c r="P524" s="46">
        <v>5.1398379999999999E-3</v>
      </c>
      <c r="Q524" s="47">
        <v>5.3999999999999999E-2</v>
      </c>
      <c r="R524" s="43">
        <v>1101.5999999999999</v>
      </c>
      <c r="S524" s="44">
        <v>0.15124935171289813</v>
      </c>
      <c r="T524" s="48">
        <v>14.0687753851</v>
      </c>
      <c r="U524" s="48">
        <v>9.1113405819109516</v>
      </c>
      <c r="V524" s="48">
        <v>9.3144981456658993</v>
      </c>
      <c r="W524" s="48">
        <v>9.9854756717501818</v>
      </c>
      <c r="X524" s="48">
        <v>0.76170746050000004</v>
      </c>
      <c r="Y524" s="48">
        <v>0.56999999999999995</v>
      </c>
      <c r="Z524" s="48">
        <v>0.72</v>
      </c>
      <c r="AA524" s="49">
        <v>152.06762271599999</v>
      </c>
      <c r="AB524" s="48">
        <v>257.54403917100001</v>
      </c>
      <c r="AC524" s="51">
        <v>0.39667747268168185</v>
      </c>
      <c r="AD524" s="50">
        <v>-3.8118387036814874E-2</v>
      </c>
      <c r="AE524" s="50">
        <v>-0.15594868596256772</v>
      </c>
      <c r="AF524" s="50">
        <v>-0.1113664413749224</v>
      </c>
      <c r="AG524" s="50">
        <v>0.23113921854827149</v>
      </c>
      <c r="AH524" s="50">
        <v>6.4075185733203976E-2</v>
      </c>
      <c r="AI524" s="49">
        <v>1.399849288</v>
      </c>
      <c r="AJ524" s="48">
        <v>2.040783389</v>
      </c>
      <c r="AK524" s="51">
        <v>0.30876049821471796</v>
      </c>
      <c r="AL524" s="50">
        <v>1.910996386032676</v>
      </c>
      <c r="AM524" s="50">
        <v>-0.5861060541984896</v>
      </c>
      <c r="AN524" s="50">
        <v>-0.2381133943111573</v>
      </c>
      <c r="AO524" s="50">
        <v>0.8620772268302358</v>
      </c>
      <c r="AP524" s="50">
        <v>0.15124935171289827</v>
      </c>
      <c r="AQ524" s="52" t="s">
        <v>105</v>
      </c>
      <c r="AR524" s="66">
        <v>0.66669988993323792</v>
      </c>
      <c r="AS524" s="66">
        <v>0.54021610659734765</v>
      </c>
      <c r="AT524" s="66">
        <v>0.68492361123560097</v>
      </c>
      <c r="AU524" s="66">
        <v>0.73840428773536371</v>
      </c>
      <c r="AV524" s="66">
        <v>0.35036879386363634</v>
      </c>
      <c r="AW524" s="66">
        <v>1.0273785537749287</v>
      </c>
    </row>
    <row r="525" spans="2:49">
      <c r="B525" s="40">
        <v>460</v>
      </c>
      <c r="C525" s="41" t="s">
        <v>1229</v>
      </c>
      <c r="D525" s="41" t="s">
        <v>1230</v>
      </c>
      <c r="E525" s="41" t="s">
        <v>122</v>
      </c>
      <c r="F525" s="41" t="s">
        <v>343</v>
      </c>
      <c r="G525" s="41" t="s">
        <v>344</v>
      </c>
      <c r="H525" s="41" t="s">
        <v>343</v>
      </c>
      <c r="I525" s="42">
        <v>4.8000000000000001E-2</v>
      </c>
      <c r="J525" s="43">
        <v>9600</v>
      </c>
      <c r="K525" s="44">
        <v>3.2300000000000002E-2</v>
      </c>
      <c r="L525" s="44">
        <v>-3.0300000000000001E-2</v>
      </c>
      <c r="M525" s="44">
        <v>-0.1273</v>
      </c>
      <c r="N525" s="44">
        <v>-0.21110000000000001</v>
      </c>
      <c r="O525" s="45">
        <v>1830.692</v>
      </c>
      <c r="P525" s="46">
        <v>1.4770764E-2</v>
      </c>
      <c r="Q525" s="47">
        <v>8.3799999999999999E-2</v>
      </c>
      <c r="R525" s="43">
        <v>1611.6799999999998</v>
      </c>
      <c r="S525" s="44">
        <v>0.36489347347899964</v>
      </c>
      <c r="T525" s="48">
        <v>15.6216491793</v>
      </c>
      <c r="U525" s="48">
        <v>7.2727272727272725</v>
      </c>
      <c r="V525" s="48">
        <v>7.1768579699270978</v>
      </c>
      <c r="W525" s="48">
        <v>5.9565174228134623</v>
      </c>
      <c r="X525" s="48">
        <v>1.4768991746</v>
      </c>
      <c r="Y525" s="48">
        <v>0.66</v>
      </c>
      <c r="Z525" s="48">
        <v>0.63</v>
      </c>
      <c r="AA525" s="49">
        <v>24.758508538000001</v>
      </c>
      <c r="AB525" s="48">
        <v>50.284075975999997</v>
      </c>
      <c r="AC525" s="51">
        <v>0.34943763708130643</v>
      </c>
      <c r="AD525" s="50">
        <v>-1.3552186595035678E-2</v>
      </c>
      <c r="AE525" s="50">
        <v>-0.18941355314047698</v>
      </c>
      <c r="AF525" s="50">
        <v>-0.10875746274494102</v>
      </c>
      <c r="AG525" s="50">
        <v>-1.7456922698967123E-2</v>
      </c>
      <c r="AH525" s="50">
        <v>0.20283684163464483</v>
      </c>
      <c r="AI525" s="49">
        <v>1.2873542</v>
      </c>
      <c r="AJ525" s="48">
        <v>2.3747444419999999</v>
      </c>
      <c r="AK525" s="51">
        <v>0.29469180507296733</v>
      </c>
      <c r="AL525" s="50">
        <v>2.585466752181838</v>
      </c>
      <c r="AM525" s="50">
        <v>-0.27297447985030454</v>
      </c>
      <c r="AN525" s="50">
        <v>0.14501188403612456</v>
      </c>
      <c r="AO525" s="50">
        <v>-0.21577258987656345</v>
      </c>
      <c r="AP525" s="50">
        <v>0.36489347347899986</v>
      </c>
      <c r="AQ525" s="52" t="s">
        <v>105</v>
      </c>
      <c r="AR525" s="66">
        <v>0.79755898732666664</v>
      </c>
      <c r="AS525" s="66">
        <v>0.6827316005266667</v>
      </c>
      <c r="AT525" s="66">
        <v>0.93661071076923075</v>
      </c>
      <c r="AU525" s="66">
        <v>0.82000701444444446</v>
      </c>
      <c r="AV525" s="66">
        <v>0.70732879125000003</v>
      </c>
      <c r="AW525" s="66">
        <v>1.46934690375</v>
      </c>
    </row>
    <row r="526" spans="2:49">
      <c r="B526" s="40">
        <v>461</v>
      </c>
      <c r="C526" s="41" t="s">
        <v>1231</v>
      </c>
      <c r="D526" s="41" t="s">
        <v>1232</v>
      </c>
      <c r="E526" s="41" t="s">
        <v>125</v>
      </c>
      <c r="F526" s="41" t="s">
        <v>231</v>
      </c>
      <c r="G526" s="41" t="s">
        <v>245</v>
      </c>
      <c r="H526" s="41" t="s">
        <v>245</v>
      </c>
      <c r="I526" s="42">
        <v>0.126</v>
      </c>
      <c r="J526" s="43">
        <v>7000</v>
      </c>
      <c r="K526" s="44">
        <v>-9.0899999999999995E-2</v>
      </c>
      <c r="L526" s="44">
        <v>-0.1358</v>
      </c>
      <c r="M526" s="44">
        <v>-0.13980000000000001</v>
      </c>
      <c r="N526" s="44">
        <v>5.6899999999999999E-2</v>
      </c>
      <c r="O526" s="45">
        <v>969.34500000000003</v>
      </c>
      <c r="P526" s="46">
        <v>1.131129E-3</v>
      </c>
      <c r="Q526" s="47">
        <v>2.58E-2</v>
      </c>
      <c r="R526" s="43">
        <v>243.5</v>
      </c>
      <c r="S526" s="44">
        <v>-0.31839398083195114</v>
      </c>
      <c r="T526" s="48">
        <v>17.389062696500002</v>
      </c>
      <c r="U526" s="48">
        <v>22.315103428733352</v>
      </c>
      <c r="V526" s="48">
        <v>19.472245615579688</v>
      </c>
      <c r="W526" s="48">
        <v>28.747433264887064</v>
      </c>
      <c r="X526" s="48">
        <v>0.51796279079999996</v>
      </c>
      <c r="Y526" s="48">
        <v>0.57999999999999996</v>
      </c>
      <c r="Z526" s="48">
        <v>0.67</v>
      </c>
      <c r="AA526" s="49">
        <v>15.881071201999999</v>
      </c>
      <c r="AB526" s="48">
        <v>29.704703537</v>
      </c>
      <c r="AC526" s="51">
        <v>0.47136107423158097</v>
      </c>
      <c r="AD526" s="50">
        <v>1.046718134072828E-2</v>
      </c>
      <c r="AE526" s="50">
        <v>0.13749635438207244</v>
      </c>
      <c r="AF526" s="50">
        <v>7.4627416069242308E-2</v>
      </c>
      <c r="AG526" s="50">
        <v>2.9951626244500158E-2</v>
      </c>
      <c r="AH526" s="50">
        <v>0.15386530552403638</v>
      </c>
      <c r="AI526" s="49">
        <v>1.4554708569999999</v>
      </c>
      <c r="AJ526" s="48">
        <v>1.933286997</v>
      </c>
      <c r="AK526" s="51">
        <v>0.44108761054072554</v>
      </c>
      <c r="AL526" s="50">
        <v>9.2229041215009008E-2</v>
      </c>
      <c r="AM526" s="50">
        <v>-0.50168656762147146</v>
      </c>
      <c r="AN526" s="50">
        <v>-0.42431931736295664</v>
      </c>
      <c r="AO526" s="50">
        <v>0.48951303033988114</v>
      </c>
      <c r="AP526" s="50">
        <v>-0.31839398083195108</v>
      </c>
      <c r="AQ526" s="52" t="s">
        <v>105</v>
      </c>
      <c r="AR526" s="66">
        <v>0.83942578963466175</v>
      </c>
      <c r="AS526" s="66">
        <v>0.7956562449059208</v>
      </c>
      <c r="AT526" s="66">
        <v>0.97276396043185909</v>
      </c>
      <c r="AU526" s="66">
        <v>0.770846434907696</v>
      </c>
      <c r="AV526" s="66">
        <v>0.42596115293537246</v>
      </c>
      <c r="AW526" s="66">
        <v>6.873620578199052</v>
      </c>
    </row>
    <row r="527" spans="2:49">
      <c r="B527" s="40">
        <v>462</v>
      </c>
      <c r="C527" s="41" t="s">
        <v>1233</v>
      </c>
      <c r="D527" s="41" t="s">
        <v>1234</v>
      </c>
      <c r="E527" s="41" t="s">
        <v>122</v>
      </c>
      <c r="F527" s="41" t="s">
        <v>248</v>
      </c>
      <c r="G527" s="41" t="s">
        <v>672</v>
      </c>
      <c r="H527" s="41" t="s">
        <v>208</v>
      </c>
      <c r="I527" s="42">
        <v>3.3335279999999995E-2</v>
      </c>
      <c r="J527" s="43">
        <v>4400</v>
      </c>
      <c r="K527" s="44">
        <v>-4.3499999999999997E-2</v>
      </c>
      <c r="L527" s="44">
        <v>4.7600000000000003E-2</v>
      </c>
      <c r="M527" s="44">
        <v>-2.2200000000000001E-2</v>
      </c>
      <c r="N527" s="44">
        <v>-0.45</v>
      </c>
      <c r="O527" s="45">
        <v>1829.7449999999999</v>
      </c>
      <c r="P527" s="46">
        <v>2.796588E-3</v>
      </c>
      <c r="Q527" s="47">
        <v>-1.3616999999999999</v>
      </c>
      <c r="R527" s="43">
        <v>-7127.1500587706596</v>
      </c>
      <c r="S527" s="44">
        <v>0.27015703691235154</v>
      </c>
      <c r="T527" s="48">
        <v>-21.100516557799999</v>
      </c>
      <c r="U527" s="48">
        <v>-1.4982660975071578</v>
      </c>
      <c r="V527" s="48">
        <v>-0.36789463001097111</v>
      </c>
      <c r="W527" s="48">
        <v>-0.61735756420413335</v>
      </c>
      <c r="X527" s="48">
        <v>0.47091560490000001</v>
      </c>
      <c r="Y527" s="48">
        <v>0.34</v>
      </c>
      <c r="Z527" s="48">
        <v>0.71</v>
      </c>
      <c r="AA527" s="49">
        <v>50.855777373000002</v>
      </c>
      <c r="AB527" s="48">
        <v>103.96805997999999</v>
      </c>
      <c r="AC527" s="51">
        <v>0.69312039986666663</v>
      </c>
      <c r="AD527" s="50">
        <v>-0.47278167398587129</v>
      </c>
      <c r="AE527" s="50">
        <v>-0.46405479765384033</v>
      </c>
      <c r="AF527" s="50">
        <v>-0.46854873276280085</v>
      </c>
      <c r="AG527" s="50">
        <v>-0.38037288856877632</v>
      </c>
      <c r="AH527" s="50">
        <v>-0.6358210912809662</v>
      </c>
      <c r="AI527" s="49">
        <v>-11.562671464999999</v>
      </c>
      <c r="AJ527" s="48">
        <v>-26.812811965000002</v>
      </c>
      <c r="AK527" s="51">
        <v>0.48750567209090911</v>
      </c>
      <c r="AL527" s="50">
        <v>-7169.3529767897917</v>
      </c>
      <c r="AM527" s="50">
        <v>-55.933060058369286</v>
      </c>
      <c r="AN527" s="50">
        <v>-132.42032808922198</v>
      </c>
      <c r="AO527" s="50">
        <v>-203.59532295054575</v>
      </c>
      <c r="AP527" s="50">
        <v>0.27015703691235149</v>
      </c>
      <c r="AQ527" s="52" t="s">
        <v>105</v>
      </c>
      <c r="AR527" s="66">
        <v>0.63366994969846158</v>
      </c>
      <c r="AS527" s="66">
        <v>0.63366994969846158</v>
      </c>
      <c r="AT527" s="66">
        <v>1.0226633696430769</v>
      </c>
      <c r="AU527" s="66">
        <v>-30.826673799583332</v>
      </c>
      <c r="AV527" s="66">
        <v>-30.826673799583332</v>
      </c>
      <c r="AW527" s="66">
        <v>0.3465836177777778</v>
      </c>
    </row>
    <row r="528" spans="2:49">
      <c r="B528" s="40">
        <v>463</v>
      </c>
      <c r="C528" s="41" t="s">
        <v>1235</v>
      </c>
      <c r="D528" s="41" t="s">
        <v>1236</v>
      </c>
      <c r="E528" s="41" t="s">
        <v>122</v>
      </c>
      <c r="F528" s="41" t="s">
        <v>248</v>
      </c>
      <c r="G528" s="41" t="s">
        <v>259</v>
      </c>
      <c r="H528" s="41" t="s">
        <v>249</v>
      </c>
      <c r="I528" s="67">
        <v>5.5123199999999997E-2</v>
      </c>
      <c r="J528" s="68">
        <v>9900</v>
      </c>
      <c r="K528" s="44">
        <v>-2.9399999999999999E-2</v>
      </c>
      <c r="L528" s="44">
        <v>-0.1</v>
      </c>
      <c r="M528" s="44">
        <v>-0.01</v>
      </c>
      <c r="N528" s="44">
        <v>-0.17499999999999999</v>
      </c>
      <c r="O528" s="45">
        <v>1835.4880000000001</v>
      </c>
      <c r="P528" s="46">
        <v>6.4410423999999994E-2</v>
      </c>
      <c r="Q528" s="47">
        <v>8.5099999999999995E-2</v>
      </c>
      <c r="R528" s="43">
        <v>1387.4282946270941</v>
      </c>
      <c r="S528" s="44">
        <v>-0.16081072164695001</v>
      </c>
      <c r="T528" s="48">
        <v>6.2515846255999996</v>
      </c>
      <c r="U528" s="48">
        <v>3.7821634779809687</v>
      </c>
      <c r="V528" s="48">
        <v>6.4637646616532178</v>
      </c>
      <c r="W528" s="48">
        <v>7.1355038947514551</v>
      </c>
      <c r="X528" s="48">
        <v>0.58857400179999997</v>
      </c>
      <c r="Y528" s="48">
        <v>0.52</v>
      </c>
      <c r="Z528" s="48">
        <v>0.56999999999999995</v>
      </c>
      <c r="AA528" s="49">
        <v>92.756212650999998</v>
      </c>
      <c r="AB528" s="48">
        <v>197.195057475</v>
      </c>
      <c r="AC528" s="51">
        <v>0.41348571210650248</v>
      </c>
      <c r="AD528" s="50">
        <v>6.2984613647668964E-3</v>
      </c>
      <c r="AE528" s="50">
        <v>-0.20942368285838772</v>
      </c>
      <c r="AF528" s="50">
        <v>-0.10816863169066024</v>
      </c>
      <c r="AG528" s="50">
        <v>0.26954434544868738</v>
      </c>
      <c r="AH528" s="50">
        <v>7.2274064451386399E-2</v>
      </c>
      <c r="AI528" s="49">
        <v>-1.0399644750000001</v>
      </c>
      <c r="AJ528" s="48">
        <v>1.1411353749999997</v>
      </c>
      <c r="AK528" s="51">
        <v>0.14675094843106992</v>
      </c>
      <c r="AL528" s="50">
        <v>-0.25283115512669352</v>
      </c>
      <c r="AM528" s="50">
        <v>-1.5402561142711968</v>
      </c>
      <c r="AN528" s="50">
        <v>-0.76442777010382235</v>
      </c>
      <c r="AO528" s="50">
        <v>-0.18916680960896365</v>
      </c>
      <c r="AP528" s="50">
        <v>-0.16081072164694993</v>
      </c>
      <c r="AQ528" s="52" t="s">
        <v>105</v>
      </c>
      <c r="AR528" s="66">
        <v>0.12709760598075664</v>
      </c>
      <c r="AS528" s="66">
        <v>0.12709760598075664</v>
      </c>
      <c r="AT528" s="66">
        <v>1.03723576349861</v>
      </c>
      <c r="AU528" s="66">
        <v>1.1697611370336485</v>
      </c>
      <c r="AV528" s="66">
        <v>1.1697611370336485</v>
      </c>
      <c r="AW528" s="66">
        <v>1.878593055135455</v>
      </c>
    </row>
    <row r="529" spans="2:49">
      <c r="B529" s="40">
        <v>464</v>
      </c>
      <c r="C529" s="41" t="s">
        <v>1237</v>
      </c>
      <c r="D529" s="41" t="s">
        <v>1238</v>
      </c>
      <c r="E529" s="41" t="s">
        <v>125</v>
      </c>
      <c r="F529" s="41" t="s">
        <v>298</v>
      </c>
      <c r="G529" s="41" t="s">
        <v>299</v>
      </c>
      <c r="H529" s="41" t="s">
        <v>299</v>
      </c>
      <c r="I529" s="67">
        <v>3.44E-2</v>
      </c>
      <c r="J529" s="68">
        <v>4300</v>
      </c>
      <c r="K529" s="44">
        <v>-3.3500000000000002E-2</v>
      </c>
      <c r="L529" s="44">
        <v>-0.1042</v>
      </c>
      <c r="M529" s="44">
        <v>9.9699999999999997E-2</v>
      </c>
      <c r="N529" s="44">
        <v>-0.22439999999999999</v>
      </c>
      <c r="O529" s="45">
        <v>975.06500000000005</v>
      </c>
      <c r="P529" s="46">
        <v>2.4179101000000001E-2</v>
      </c>
      <c r="Q529" s="47">
        <v>-0.37819999999999998</v>
      </c>
      <c r="R529" s="43">
        <v>37.500000000000007</v>
      </c>
      <c r="S529" s="44">
        <v>1.0389747319029818</v>
      </c>
      <c r="T529" s="48">
        <v>-2.9509758564999999</v>
      </c>
      <c r="U529" s="48">
        <v>-17.928597839037018</v>
      </c>
      <c r="V529" s="48">
        <v>-2.6695844705499003</v>
      </c>
      <c r="W529" s="48">
        <v>114.66666666666664</v>
      </c>
      <c r="X529" s="48">
        <v>0.61164614360000003</v>
      </c>
      <c r="Y529" s="48">
        <v>0.45</v>
      </c>
      <c r="Z529" s="48">
        <v>0.62</v>
      </c>
      <c r="AA529" s="49">
        <v>46.299827538999999</v>
      </c>
      <c r="AB529" s="48">
        <v>90.412465660000009</v>
      </c>
      <c r="AC529" s="51">
        <v>0.24187390492241842</v>
      </c>
      <c r="AD529" s="50">
        <v>-0.38312445871663847</v>
      </c>
      <c r="AE529" s="50">
        <v>-0.48639914825867503</v>
      </c>
      <c r="AF529" s="50">
        <v>-0.44071514839793757</v>
      </c>
      <c r="AG529" s="50">
        <v>0.33085912084422736</v>
      </c>
      <c r="AH529" s="50">
        <v>0.32611854061316758</v>
      </c>
      <c r="AI529" s="49">
        <v>-9.0213833080000008</v>
      </c>
      <c r="AJ529" s="48">
        <v>-13.196221845</v>
      </c>
      <c r="AK529" s="51">
        <v>-43.987406150000005</v>
      </c>
      <c r="AL529" s="50">
        <v>-5.1181430526491321</v>
      </c>
      <c r="AM529" s="50">
        <v>-3.7919935918927412</v>
      </c>
      <c r="AN529" s="50">
        <v>-4.1087025028387867</v>
      </c>
      <c r="AO529" s="50">
        <v>-5.8948284594367982E-2</v>
      </c>
      <c r="AP529" s="50">
        <v>1.0389747319029818</v>
      </c>
      <c r="AQ529" s="52" t="s">
        <v>105</v>
      </c>
      <c r="AR529" s="66">
        <v>0.80370453252166973</v>
      </c>
      <c r="AS529" s="66">
        <v>0.70800423834531168</v>
      </c>
      <c r="AT529" s="66">
        <v>0.85841808203384617</v>
      </c>
      <c r="AU529" s="66">
        <v>-0.75463674205882358</v>
      </c>
      <c r="AV529" s="66">
        <v>-1.0095570609722222</v>
      </c>
      <c r="AW529" s="66">
        <v>0.68876133250000005</v>
      </c>
    </row>
    <row r="530" spans="2:49">
      <c r="B530" s="40">
        <v>465</v>
      </c>
      <c r="C530" s="41" t="s">
        <v>1239</v>
      </c>
      <c r="D530" s="41" t="s">
        <v>1240</v>
      </c>
      <c r="E530" s="41" t="s">
        <v>122</v>
      </c>
      <c r="F530" s="41" t="s">
        <v>328</v>
      </c>
      <c r="G530" s="41" t="s">
        <v>453</v>
      </c>
      <c r="H530" s="41" t="s">
        <v>208</v>
      </c>
      <c r="I530" s="67">
        <v>6.0668939999999998E-2</v>
      </c>
      <c r="J530" s="68">
        <v>13800</v>
      </c>
      <c r="K530" s="44">
        <v>7.3000000000000001E-3</v>
      </c>
      <c r="L530" s="44">
        <v>6.1499999999999999E-2</v>
      </c>
      <c r="M530" s="44">
        <v>3.7600000000000001E-2</v>
      </c>
      <c r="N530" s="44">
        <v>9.1899999999999996E-2</v>
      </c>
      <c r="O530" s="45">
        <v>1830.6759999999999</v>
      </c>
      <c r="P530" s="46">
        <v>1.8684338000000002E-2</v>
      </c>
      <c r="Q530" s="47">
        <v>0.14030000000000001</v>
      </c>
      <c r="R530" s="43">
        <v>1998.8495299735093</v>
      </c>
      <c r="S530" s="44">
        <v>-0.25407713805463711</v>
      </c>
      <c r="T530" s="48">
        <v>5.3545803301000001</v>
      </c>
      <c r="U530" s="48">
        <v>5.0867343907800153</v>
      </c>
      <c r="V530" s="48">
        <v>5.1980226950922912</v>
      </c>
      <c r="W530" s="48">
        <v>6.9039714060832233</v>
      </c>
      <c r="X530" s="48">
        <v>0.73677113029999997</v>
      </c>
      <c r="Y530" s="48">
        <v>0.79</v>
      </c>
      <c r="Z530" s="48">
        <v>0.81</v>
      </c>
      <c r="AA530" s="49">
        <v>186.64217040899999</v>
      </c>
      <c r="AB530" s="48">
        <v>201.08198440999999</v>
      </c>
      <c r="AC530" s="51">
        <v>0.42966235985042733</v>
      </c>
      <c r="AD530" s="50">
        <v>-0.30457794584413367</v>
      </c>
      <c r="AE530" s="50">
        <v>-0.25686926912052926</v>
      </c>
      <c r="AF530" s="50">
        <v>-0.26051234549511937</v>
      </c>
      <c r="AG530" s="50">
        <v>7.008821565756794E-2</v>
      </c>
      <c r="AH530" s="50">
        <v>-6.4527420790980422E-2</v>
      </c>
      <c r="AI530" s="49">
        <v>3.9728969250000001</v>
      </c>
      <c r="AJ530" s="48">
        <v>3.7501321359999999</v>
      </c>
      <c r="AK530" s="51">
        <v>0.42615137909090905</v>
      </c>
      <c r="AL530" s="50">
        <v>-1.3003334348166524</v>
      </c>
      <c r="AM530" s="50">
        <v>-0.20176617153871759</v>
      </c>
      <c r="AN530" s="50">
        <v>-0.23157265404618399</v>
      </c>
      <c r="AO530" s="50">
        <v>2.4786248743863499E-2</v>
      </c>
      <c r="AP530" s="50">
        <v>-0.254077138054637</v>
      </c>
      <c r="AQ530" s="52" t="s">
        <v>105</v>
      </c>
      <c r="AR530" s="66">
        <v>1.0466148550669456</v>
      </c>
      <c r="AS530" s="66">
        <v>1.0014111766944445</v>
      </c>
      <c r="AT530" s="66">
        <v>1.2392101660253807</v>
      </c>
      <c r="AU530" s="66">
        <v>1.2823333188043478</v>
      </c>
      <c r="AV530" s="66">
        <v>1.0960081071590908</v>
      </c>
      <c r="AW530" s="66">
        <v>1.3081959272727273</v>
      </c>
    </row>
    <row r="531" spans="2:49">
      <c r="B531" s="40">
        <v>466</v>
      </c>
      <c r="C531" s="41" t="s">
        <v>1241</v>
      </c>
      <c r="D531" s="41" t="s">
        <v>1242</v>
      </c>
      <c r="E531" s="41" t="s">
        <v>122</v>
      </c>
      <c r="F531" s="41" t="s">
        <v>248</v>
      </c>
      <c r="G531" s="41" t="s">
        <v>533</v>
      </c>
      <c r="H531" s="41" t="s">
        <v>208</v>
      </c>
      <c r="I531" s="67">
        <v>5.7594192000000002E-2</v>
      </c>
      <c r="J531" s="68">
        <v>12000</v>
      </c>
      <c r="K531" s="44">
        <v>-1.6400000000000001E-2</v>
      </c>
      <c r="L531" s="44">
        <v>-4.7600000000000003E-2</v>
      </c>
      <c r="M531" s="44">
        <v>0.1009</v>
      </c>
      <c r="N531" s="44">
        <v>-3.6299999999999999E-2</v>
      </c>
      <c r="O531" s="45">
        <v>1846.0419999999999</v>
      </c>
      <c r="P531" s="46">
        <v>0.20821726900000001</v>
      </c>
      <c r="Q531" s="47">
        <v>7.85E-2</v>
      </c>
      <c r="R531" s="43">
        <v>1345.9690518793977</v>
      </c>
      <c r="S531" s="44">
        <v>-4.3259351577568161E-2</v>
      </c>
      <c r="T531" s="48">
        <v>10.089266368600001</v>
      </c>
      <c r="U531" s="48">
        <v>12.040435796884537</v>
      </c>
      <c r="V531" s="48">
        <v>8.5908166847750884</v>
      </c>
      <c r="W531" s="48">
        <v>8.9155095975232204</v>
      </c>
      <c r="X531" s="48">
        <v>0.98733370090000006</v>
      </c>
      <c r="Y531" s="48">
        <v>1.1000000000000001</v>
      </c>
      <c r="Z531" s="48">
        <v>0.87</v>
      </c>
      <c r="AA531" s="49">
        <v>78.431091461999998</v>
      </c>
      <c r="AB531" s="48">
        <v>116.211053663</v>
      </c>
      <c r="AC531" s="51">
        <v>0.33407420704593799</v>
      </c>
      <c r="AD531" s="50">
        <v>-6.9336119994714174E-2</v>
      </c>
      <c r="AE531" s="50">
        <v>-0.3558677092927367</v>
      </c>
      <c r="AF531" s="50">
        <v>-0.2842253199497019</v>
      </c>
      <c r="AG531" s="50">
        <v>7.7512013723704073E-2</v>
      </c>
      <c r="AH531" s="50">
        <v>-2.1632086042956279E-2</v>
      </c>
      <c r="AI531" s="49">
        <v>2.224493362</v>
      </c>
      <c r="AJ531" s="48">
        <v>3.3302664379999998</v>
      </c>
      <c r="AK531" s="51">
        <v>0.51552112043343645</v>
      </c>
      <c r="AL531" s="50">
        <v>-4.1547084337645576E-2</v>
      </c>
      <c r="AM531" s="50">
        <v>-0.42001309344489834</v>
      </c>
      <c r="AN531" s="50">
        <v>-0.33249504558731374</v>
      </c>
      <c r="AO531" s="50">
        <v>0.16406151601671518</v>
      </c>
      <c r="AP531" s="50">
        <v>-4.3259351577568037E-2</v>
      </c>
      <c r="AQ531" s="52" t="s">
        <v>105</v>
      </c>
      <c r="AR531" s="66">
        <v>1.0230809330849135</v>
      </c>
      <c r="AS531" s="66">
        <v>0.72773180896095235</v>
      </c>
      <c r="AT531" s="66">
        <v>1.3961730924888509</v>
      </c>
      <c r="AU531" s="66">
        <v>1.0199533356495469</v>
      </c>
      <c r="AV531" s="66">
        <v>0.72530794122437903</v>
      </c>
      <c r="AW531" s="66">
        <v>1.0221073104845815</v>
      </c>
    </row>
    <row r="532" spans="2:49">
      <c r="B532" s="40">
        <v>467</v>
      </c>
      <c r="C532" s="41" t="s">
        <v>1243</v>
      </c>
      <c r="D532" s="41" t="s">
        <v>1244</v>
      </c>
      <c r="E532" s="41" t="s">
        <v>122</v>
      </c>
      <c r="F532" s="41" t="s">
        <v>248</v>
      </c>
      <c r="G532" s="41" t="s">
        <v>533</v>
      </c>
      <c r="H532" s="41" t="s">
        <v>208</v>
      </c>
      <c r="I532" s="67">
        <v>4.104E-2</v>
      </c>
      <c r="J532" s="68">
        <v>10800</v>
      </c>
      <c r="K532" s="44">
        <v>0.1489</v>
      </c>
      <c r="L532" s="44">
        <v>9.0899999999999995E-2</v>
      </c>
      <c r="M532" s="44">
        <v>0.1489</v>
      </c>
      <c r="N532" s="44">
        <v>6.8400000000000002E-2</v>
      </c>
      <c r="O532" s="45">
        <v>1830.617</v>
      </c>
      <c r="P532" s="46">
        <v>1.3501711E-2</v>
      </c>
      <c r="Q532" s="47">
        <v>1.6199999999999999E-2</v>
      </c>
      <c r="R532" s="43">
        <v>321.31578947368422</v>
      </c>
      <c r="S532" s="44">
        <v>0.11998486257445433</v>
      </c>
      <c r="T532" s="48">
        <v>16.946985725899999</v>
      </c>
      <c r="U532" s="48">
        <v>13.584188005161993</v>
      </c>
      <c r="V532" s="48">
        <v>55.251407521865502</v>
      </c>
      <c r="W532" s="48">
        <v>33.611793611793608</v>
      </c>
      <c r="X532" s="48">
        <v>0.43773062439999999</v>
      </c>
      <c r="Y532" s="48">
        <v>0.33</v>
      </c>
      <c r="Z532" s="48">
        <v>0.44</v>
      </c>
      <c r="AA532" s="49">
        <v>63.478009290999999</v>
      </c>
      <c r="AB532" s="48">
        <v>117.08439595199999</v>
      </c>
      <c r="AC532" s="51">
        <v>0.44902071274568078</v>
      </c>
      <c r="AD532" s="50">
        <v>-0.2076926414479453</v>
      </c>
      <c r="AE532" s="50">
        <v>-0.12099875294673421</v>
      </c>
      <c r="AF532" s="50">
        <v>-0.16293333835621387</v>
      </c>
      <c r="AG532" s="50">
        <v>-1.4012218787104527E-3</v>
      </c>
      <c r="AH532" s="50">
        <v>-1.0936952360246451E-2</v>
      </c>
      <c r="AI532" s="49">
        <v>0.96973224899999999</v>
      </c>
      <c r="AJ532" s="48">
        <v>0.654600073</v>
      </c>
      <c r="AK532" s="51">
        <v>0.53611799590499587</v>
      </c>
      <c r="AL532" s="50">
        <v>-10.76408542401874</v>
      </c>
      <c r="AM532" s="50">
        <v>3.9092715782863232</v>
      </c>
      <c r="AN532" s="50">
        <v>1.8484973007858423</v>
      </c>
      <c r="AO532" s="50">
        <v>-0.70974598506191222</v>
      </c>
      <c r="AP532" s="50">
        <v>0.1199848625744544</v>
      </c>
      <c r="AQ532" s="52" t="s">
        <v>105</v>
      </c>
      <c r="AR532" s="66">
        <v>0.97683287189272705</v>
      </c>
      <c r="AS532" s="66">
        <v>0.87452040941424058</v>
      </c>
      <c r="AT532" s="66">
        <v>1.0219136854037398</v>
      </c>
      <c r="AU532" s="66">
        <v>0.58330299946495456</v>
      </c>
      <c r="AV532" s="66">
        <v>0.58330299946495456</v>
      </c>
      <c r="AW532" s="66">
        <v>1.6387422918848167</v>
      </c>
    </row>
    <row r="533" spans="2:49">
      <c r="B533" s="40">
        <v>468</v>
      </c>
      <c r="C533" s="41" t="s">
        <v>1245</v>
      </c>
      <c r="D533" s="41" t="s">
        <v>1246</v>
      </c>
      <c r="E533" s="41" t="s">
        <v>122</v>
      </c>
      <c r="F533" s="41" t="s">
        <v>248</v>
      </c>
      <c r="G533" s="41" t="s">
        <v>624</v>
      </c>
      <c r="H533" s="41" t="s">
        <v>208</v>
      </c>
      <c r="I533" s="67">
        <v>7.2599999999999998E-2</v>
      </c>
      <c r="J533" s="68">
        <v>24200</v>
      </c>
      <c r="K533" s="44">
        <v>-4.3499999999999997E-2</v>
      </c>
      <c r="L533" s="44">
        <v>0.105</v>
      </c>
      <c r="M533" s="44">
        <v>0.1</v>
      </c>
      <c r="N533" s="44">
        <v>0.61329999999999996</v>
      </c>
      <c r="O533" s="45">
        <v>1834.646</v>
      </c>
      <c r="P533" s="46">
        <v>0.13706537199999999</v>
      </c>
      <c r="Q533" s="47">
        <v>3.0999999999999999E-3</v>
      </c>
      <c r="R533" s="43">
        <v>0</v>
      </c>
      <c r="S533" s="44">
        <v>-1</v>
      </c>
      <c r="T533" s="48">
        <v>103.8924053791</v>
      </c>
      <c r="U533" s="48">
        <v>268.44732227168487</v>
      </c>
      <c r="V533" s="48">
        <v>342.54987844716646</v>
      </c>
      <c r="W533" s="48">
        <v>0</v>
      </c>
      <c r="X533" s="48">
        <v>0.80013711620000005</v>
      </c>
      <c r="Y533" s="48">
        <v>0.88</v>
      </c>
      <c r="Z533" s="48">
        <v>1.0900000000000001</v>
      </c>
      <c r="AA533" s="49">
        <v>7.0579087989999998</v>
      </c>
      <c r="AB533" s="48">
        <v>10.157659697</v>
      </c>
      <c r="AC533" s="134">
        <v>0</v>
      </c>
      <c r="AD533" s="50">
        <v>0.16334835607099088</v>
      </c>
      <c r="AE533" s="50">
        <v>1.2877539506633993</v>
      </c>
      <c r="AF533" s="50">
        <v>0.76667547586867268</v>
      </c>
      <c r="AG533" s="50">
        <v>-0.37306913245000295</v>
      </c>
      <c r="AH533" s="135">
        <v>0</v>
      </c>
      <c r="AI533" s="49">
        <v>8.3355660000000008E-3</v>
      </c>
      <c r="AJ533" s="48">
        <v>1.4040808000000002E-2</v>
      </c>
      <c r="AK533" s="134">
        <v>0</v>
      </c>
      <c r="AL533" s="50">
        <v>0.38666067142640137</v>
      </c>
      <c r="AM533" s="50">
        <v>-0.93614091810039335</v>
      </c>
      <c r="AN533" s="50">
        <v>-0.89571979805087754</v>
      </c>
      <c r="AO533" s="50">
        <v>-0.78339054223591265</v>
      </c>
      <c r="AP533" s="135">
        <v>0</v>
      </c>
      <c r="AQ533" s="52" t="s">
        <v>105</v>
      </c>
      <c r="AR533" s="66">
        <v>0.37847277174999999</v>
      </c>
      <c r="AS533" s="66">
        <v>0.35928656612433862</v>
      </c>
      <c r="AT533" s="66">
        <v>1.1178414619506172</v>
      </c>
      <c r="AU533" s="66">
        <v>4.3822723124999996</v>
      </c>
      <c r="AV533" s="66">
        <v>0.32918585627118646</v>
      </c>
      <c r="AW533" s="66">
        <v>4.3822723124999996</v>
      </c>
    </row>
    <row r="534" spans="2:49">
      <c r="B534" s="40">
        <v>469</v>
      </c>
      <c r="C534" s="41" t="s">
        <v>1247</v>
      </c>
      <c r="D534" s="41" t="s">
        <v>1248</v>
      </c>
      <c r="E534" s="41" t="s">
        <v>125</v>
      </c>
      <c r="F534" s="41" t="s">
        <v>248</v>
      </c>
      <c r="G534" s="41" t="s">
        <v>249</v>
      </c>
      <c r="H534" s="41" t="s">
        <v>249</v>
      </c>
      <c r="I534" s="67">
        <v>2.2040085600000002E-2</v>
      </c>
      <c r="J534" s="68">
        <v>1800</v>
      </c>
      <c r="K534" s="44">
        <v>-0.1</v>
      </c>
      <c r="L534" s="44">
        <v>-5.2600000000000001E-2</v>
      </c>
      <c r="M534" s="44">
        <v>-0.25</v>
      </c>
      <c r="N534" s="44">
        <v>-0.55000000000000004</v>
      </c>
      <c r="O534" s="45">
        <v>971.18200000000002</v>
      </c>
      <c r="P534" s="46">
        <v>3.7902510000000001E-3</v>
      </c>
      <c r="Q534" s="47">
        <v>-1.4200000000000001E-2</v>
      </c>
      <c r="R534" s="43">
        <v>2265.8291375119752</v>
      </c>
      <c r="S534" s="44">
        <v>-0.51792054534997312</v>
      </c>
      <c r="T534" s="48">
        <v>-0.12786491729999999</v>
      </c>
      <c r="U534" s="48">
        <v>0.53874289441804113</v>
      </c>
      <c r="V534" s="48">
        <v>2.1051810366478039</v>
      </c>
      <c r="W534" s="48">
        <v>0.79441118052551607</v>
      </c>
      <c r="X534" s="48">
        <v>0</v>
      </c>
      <c r="Y534" s="48">
        <v>0</v>
      </c>
      <c r="Z534" s="48">
        <v>-0.03</v>
      </c>
      <c r="AA534" s="49">
        <v>47.356256006000002</v>
      </c>
      <c r="AB534" s="48">
        <v>99.096773667999997</v>
      </c>
      <c r="AC534" s="51">
        <v>0.23280843697992284</v>
      </c>
      <c r="AD534" s="50">
        <v>-0.47548819578263263</v>
      </c>
      <c r="AE534" s="50">
        <v>-0.57062119787829968</v>
      </c>
      <c r="AF534" s="50">
        <v>-0.52570582829266188</v>
      </c>
      <c r="AG534" s="50">
        <v>0.17276665328593555</v>
      </c>
      <c r="AH534" s="50">
        <v>0.10656907188723687</v>
      </c>
      <c r="AI534" s="49">
        <v>-26.134949498000001</v>
      </c>
      <c r="AJ534" s="48">
        <v>-47.518437251000002</v>
      </c>
      <c r="AK534" s="51">
        <v>-1.7031697939426524</v>
      </c>
      <c r="AL534" s="50">
        <v>-1.8303782189585824</v>
      </c>
      <c r="AM534" s="50">
        <v>-2.223994424530003</v>
      </c>
      <c r="AN534" s="50">
        <v>-2.0088051159072133</v>
      </c>
      <c r="AO534" s="50">
        <v>1.043106674730812</v>
      </c>
      <c r="AP534" s="50">
        <v>-0.517920545349973</v>
      </c>
      <c r="AQ534" s="52" t="s">
        <v>105</v>
      </c>
      <c r="AR534" s="66">
        <v>1.0278857216249944</v>
      </c>
      <c r="AS534" s="66" t="s">
        <v>100</v>
      </c>
      <c r="AT534" s="66" t="s">
        <v>100</v>
      </c>
      <c r="AU534" s="66">
        <v>1.5940867860330086</v>
      </c>
      <c r="AV534" s="66" t="s">
        <v>100</v>
      </c>
      <c r="AW534" s="66" t="s">
        <v>100</v>
      </c>
    </row>
    <row r="535" spans="2:49">
      <c r="B535" s="40">
        <v>470</v>
      </c>
      <c r="C535" s="41" t="s">
        <v>1249</v>
      </c>
      <c r="D535" s="41" t="s">
        <v>1250</v>
      </c>
      <c r="E535" s="41" t="s">
        <v>122</v>
      </c>
      <c r="F535" s="41" t="s">
        <v>298</v>
      </c>
      <c r="G535" s="41" t="s">
        <v>380</v>
      </c>
      <c r="H535" s="41" t="s">
        <v>380</v>
      </c>
      <c r="I535" s="67">
        <v>0.04</v>
      </c>
      <c r="J535" s="68">
        <v>8000</v>
      </c>
      <c r="K535" s="44">
        <v>-3.61E-2</v>
      </c>
      <c r="L535" s="44">
        <v>-9.0899999999999995E-2</v>
      </c>
      <c r="M535" s="44">
        <v>0.19400000000000001</v>
      </c>
      <c r="N535" s="44">
        <v>-0.15790000000000001</v>
      </c>
      <c r="O535" s="45">
        <v>1829.6120000000001</v>
      </c>
      <c r="P535" s="46">
        <v>3.3972300000000002E-3</v>
      </c>
      <c r="Q535" s="47">
        <v>0.1051</v>
      </c>
      <c r="R535" s="43">
        <v>305.30956138169984</v>
      </c>
      <c r="S535" s="44">
        <v>2.6889826475146945</v>
      </c>
      <c r="T535" s="48">
        <v>42.552464809900002</v>
      </c>
      <c r="U535" s="48">
        <v>-5.8556663520904157</v>
      </c>
      <c r="V535" s="48">
        <v>5.4181098031832722</v>
      </c>
      <c r="W535" s="48">
        <v>26.202913409574986</v>
      </c>
      <c r="X535" s="48">
        <v>0.55028235749999999</v>
      </c>
      <c r="Y535" s="48">
        <v>0.79</v>
      </c>
      <c r="Z535" s="48">
        <v>0.61</v>
      </c>
      <c r="AA535" s="49">
        <v>33.005102354999998</v>
      </c>
      <c r="AB535" s="48">
        <v>44.044037070999998</v>
      </c>
      <c r="AC535" s="51">
        <v>0.17231626397104852</v>
      </c>
      <c r="AD535" s="50">
        <v>-0.42044384537531565</v>
      </c>
      <c r="AE535" s="50">
        <v>-0.15593232129500822</v>
      </c>
      <c r="AF535" s="50">
        <v>-0.24257444250894231</v>
      </c>
      <c r="AG535" s="50">
        <v>0.1948548612108415</v>
      </c>
      <c r="AH535" s="50">
        <v>0.62499405865997615</v>
      </c>
      <c r="AI535" s="49">
        <v>-6.5708191009999997</v>
      </c>
      <c r="AJ535" s="48">
        <v>-6.5329080980000001</v>
      </c>
      <c r="AK535" s="51">
        <v>-3.5351234296536793</v>
      </c>
      <c r="AL535" s="50">
        <v>1.0055394778773437</v>
      </c>
      <c r="AM535" s="50">
        <v>-2.0121159116614442</v>
      </c>
      <c r="AN535" s="50">
        <v>-17.579155301112142</v>
      </c>
      <c r="AO535" s="50">
        <v>1.0583459037269678</v>
      </c>
      <c r="AP535" s="50">
        <v>2.688982647514695</v>
      </c>
      <c r="AQ535" s="52" t="s">
        <v>105</v>
      </c>
      <c r="AR535" s="66">
        <v>0.7884355026967419</v>
      </c>
      <c r="AS535" s="66">
        <v>0.51624247805098045</v>
      </c>
      <c r="AT535" s="66">
        <v>1.17823958946</v>
      </c>
      <c r="AU535" s="66">
        <v>8.6382798144571671E-2</v>
      </c>
      <c r="AV535" s="66">
        <v>-1.367178876433121</v>
      </c>
      <c r="AW535" s="66">
        <v>1.0233563964308476</v>
      </c>
    </row>
    <row r="536" spans="2:49">
      <c r="B536" s="40">
        <v>471</v>
      </c>
      <c r="C536" s="41" t="s">
        <v>1251</v>
      </c>
      <c r="D536" s="41" t="s">
        <v>1252</v>
      </c>
      <c r="E536" s="41" t="s">
        <v>125</v>
      </c>
      <c r="F536" s="41" t="s">
        <v>304</v>
      </c>
      <c r="G536" s="41" t="s">
        <v>305</v>
      </c>
      <c r="H536" s="41" t="s">
        <v>305</v>
      </c>
      <c r="I536" s="67">
        <v>1.3685731199999999E-2</v>
      </c>
      <c r="J536" s="68">
        <v>800</v>
      </c>
      <c r="K536" s="44">
        <v>0.1429</v>
      </c>
      <c r="L536" s="134">
        <v>0</v>
      </c>
      <c r="M536" s="44">
        <v>0.33329999999999999</v>
      </c>
      <c r="N536" s="44">
        <v>-0.5</v>
      </c>
      <c r="O536" s="45">
        <v>1030.8710000000001</v>
      </c>
      <c r="P536" s="46">
        <v>4.7442119999999997E-2</v>
      </c>
      <c r="Q536" s="47">
        <v>-7.1000000000000004E-3</v>
      </c>
      <c r="R536" s="43">
        <v>-40.91852980423873</v>
      </c>
      <c r="S536" s="44">
        <v>0.56999959355133023</v>
      </c>
      <c r="T536" s="48">
        <v>131.4166375213</v>
      </c>
      <c r="U536" s="48">
        <v>161.29032258064515</v>
      </c>
      <c r="V536" s="48">
        <v>-10.302609847244065</v>
      </c>
      <c r="W536" s="48">
        <v>-19.551044571428577</v>
      </c>
      <c r="X536" s="48">
        <v>0.16264546569999999</v>
      </c>
      <c r="Y536" s="48">
        <v>7.0000000000000007E-2</v>
      </c>
      <c r="Z536" s="48">
        <v>7.0000000000000007E-2</v>
      </c>
      <c r="AA536" s="49">
        <v>0</v>
      </c>
      <c r="AB536" s="48">
        <v>0</v>
      </c>
      <c r="AC536" s="134">
        <v>0</v>
      </c>
      <c r="AD536" s="135">
        <v>0</v>
      </c>
      <c r="AE536" s="135">
        <v>0</v>
      </c>
      <c r="AF536" s="135">
        <v>0</v>
      </c>
      <c r="AG536" s="135">
        <v>0</v>
      </c>
      <c r="AH536" s="135">
        <v>0</v>
      </c>
      <c r="AI536" s="49">
        <v>-0.15616540800000001</v>
      </c>
      <c r="AJ536" s="48">
        <v>-0.23882500600000001</v>
      </c>
      <c r="AK536" s="51">
        <v>0.34117858000000001</v>
      </c>
      <c r="AL536" s="50">
        <v>0.78372111010784884</v>
      </c>
      <c r="AM536" s="50">
        <v>0.68454710187292478</v>
      </c>
      <c r="AN536" s="50">
        <v>0.72775448464243853</v>
      </c>
      <c r="AO536" s="50">
        <v>-20.183454525483654</v>
      </c>
      <c r="AP536" s="50">
        <v>0.56999959355133023</v>
      </c>
      <c r="AQ536" s="52" t="s">
        <v>105</v>
      </c>
      <c r="AR536" s="137">
        <v>0</v>
      </c>
      <c r="AS536" s="137">
        <v>0</v>
      </c>
      <c r="AT536" s="66">
        <v>8.2793324088333335</v>
      </c>
      <c r="AU536" s="66">
        <v>-18.498925431818183</v>
      </c>
      <c r="AV536" s="66">
        <v>-18.498925431818183</v>
      </c>
      <c r="AW536" s="66">
        <v>0.1139455272601476</v>
      </c>
    </row>
    <row r="537" spans="2:49">
      <c r="B537" s="40">
        <v>472</v>
      </c>
      <c r="C537" s="41" t="s">
        <v>1253</v>
      </c>
      <c r="D537" s="41" t="s">
        <v>1254</v>
      </c>
      <c r="E537" s="41" t="s">
        <v>122</v>
      </c>
      <c r="F537" s="41" t="s">
        <v>255</v>
      </c>
      <c r="G537" s="41" t="s">
        <v>498</v>
      </c>
      <c r="H537" s="41" t="s">
        <v>255</v>
      </c>
      <c r="I537" s="67">
        <v>3.2130000000000006E-2</v>
      </c>
      <c r="J537" s="68">
        <v>11900</v>
      </c>
      <c r="K537" s="44">
        <v>-0.13139999999999999</v>
      </c>
      <c r="L537" s="44">
        <v>-0.1053</v>
      </c>
      <c r="M537" s="44">
        <v>4.3900000000000002E-2</v>
      </c>
      <c r="N537" s="44">
        <v>-0.151</v>
      </c>
      <c r="O537" s="45">
        <v>1829.289</v>
      </c>
      <c r="P537" s="46">
        <v>1.192416E-3</v>
      </c>
      <c r="Q537" s="47">
        <v>7.8700000000000006E-2</v>
      </c>
      <c r="R537" s="43">
        <v>1285.7079257000532</v>
      </c>
      <c r="S537" s="44">
        <v>1.5134648271854362E-2</v>
      </c>
      <c r="T537" s="48">
        <v>14.083350873900001</v>
      </c>
      <c r="U537" s="48">
        <v>15.422836434361775</v>
      </c>
      <c r="V537" s="48">
        <v>9.6387804767746417</v>
      </c>
      <c r="W537" s="48">
        <v>9.2556013400326407</v>
      </c>
      <c r="X537" s="48">
        <v>1.2021060012</v>
      </c>
      <c r="Y537" s="48">
        <v>1.41</v>
      </c>
      <c r="Z537" s="48">
        <v>0.82</v>
      </c>
      <c r="AA537" s="49">
        <v>76.936273202999999</v>
      </c>
      <c r="AB537" s="48">
        <v>129.29897176700001</v>
      </c>
      <c r="AC537" s="51">
        <v>0.43099657255666668</v>
      </c>
      <c r="AD537" s="50">
        <v>-0.24254110305028995</v>
      </c>
      <c r="AE537" s="50">
        <v>-0.14833549334489762</v>
      </c>
      <c r="AF537" s="50">
        <v>-0.1891742198902098</v>
      </c>
      <c r="AG537" s="50">
        <v>-9.2041515136665322E-2</v>
      </c>
      <c r="AH537" s="50">
        <v>0.18675710329013243</v>
      </c>
      <c r="AI537" s="49">
        <v>0.81531699499999999</v>
      </c>
      <c r="AJ537" s="48">
        <v>1.0520764810000001</v>
      </c>
      <c r="AK537" s="51">
        <v>0.3005932802857143</v>
      </c>
      <c r="AL537" s="50">
        <v>-0.32579562127054623</v>
      </c>
      <c r="AM537" s="50">
        <v>-0.20935312766429859</v>
      </c>
      <c r="AN537" s="50">
        <v>-0.23893343276249016</v>
      </c>
      <c r="AO537" s="50">
        <v>-8.7177547127352498E-2</v>
      </c>
      <c r="AP537" s="50">
        <v>1.5134648271854493E-2</v>
      </c>
      <c r="AQ537" s="52" t="s">
        <v>105</v>
      </c>
      <c r="AR537" s="66">
        <v>0.88829239341180599</v>
      </c>
      <c r="AS537" s="66">
        <v>0.88829239341180599</v>
      </c>
      <c r="AT537" s="66">
        <v>1.0227580817642856</v>
      </c>
      <c r="AU537" s="66">
        <v>0.85491402674999994</v>
      </c>
      <c r="AV537" s="66">
        <v>0.85491402674999994</v>
      </c>
      <c r="AW537" s="66">
        <v>1.475428315234375</v>
      </c>
    </row>
    <row r="538" spans="2:49">
      <c r="B538" s="40">
        <v>473</v>
      </c>
      <c r="C538" s="41" t="s">
        <v>1255</v>
      </c>
      <c r="D538" s="41" t="s">
        <v>1256</v>
      </c>
      <c r="E538" s="41" t="s">
        <v>122</v>
      </c>
      <c r="F538" s="41" t="s">
        <v>298</v>
      </c>
      <c r="G538" s="41" t="s">
        <v>380</v>
      </c>
      <c r="H538" s="41" t="s">
        <v>380</v>
      </c>
      <c r="I538" s="67">
        <v>1.0047E-2</v>
      </c>
      <c r="J538" s="68">
        <v>3400</v>
      </c>
      <c r="K538" s="44">
        <v>-5.5599999999999997E-2</v>
      </c>
      <c r="L538" s="44">
        <v>-5.5599999999999997E-2</v>
      </c>
      <c r="M538" s="44">
        <v>0.1333</v>
      </c>
      <c r="N538" s="44">
        <v>-0.63039999999999996</v>
      </c>
      <c r="O538" s="45">
        <v>1863.0139999999999</v>
      </c>
      <c r="P538" s="46">
        <v>0.10966163800000001</v>
      </c>
      <c r="Q538" s="47">
        <v>-0.58960000000000001</v>
      </c>
      <c r="R538" s="43">
        <v>0</v>
      </c>
      <c r="S538" s="44">
        <v>1</v>
      </c>
      <c r="T538" s="48">
        <v>40.145741037000001</v>
      </c>
      <c r="U538" s="48">
        <v>3.5366564034284762</v>
      </c>
      <c r="V538" s="48">
        <v>-0.959037177669541</v>
      </c>
      <c r="W538" s="48">
        <v>0</v>
      </c>
      <c r="X538" s="48">
        <v>0.68921441510000003</v>
      </c>
      <c r="Y538" s="48">
        <v>0.49</v>
      </c>
      <c r="Z538" s="48">
        <v>0.56999999999999995</v>
      </c>
      <c r="AA538" s="49">
        <v>6.8780454539999996</v>
      </c>
      <c r="AB538" s="48">
        <v>65.473634180000005</v>
      </c>
      <c r="AC538" s="134">
        <v>0</v>
      </c>
      <c r="AD538" s="50">
        <v>-0.80121068609499035</v>
      </c>
      <c r="AE538" s="50">
        <v>-0.95134799824274008</v>
      </c>
      <c r="AF538" s="50">
        <v>-0.84987744837720469</v>
      </c>
      <c r="AG538" s="50">
        <v>0.98567486358902534</v>
      </c>
      <c r="AH538" s="135">
        <v>0</v>
      </c>
      <c r="AI538" s="49">
        <v>-6.3746776430000001</v>
      </c>
      <c r="AJ538" s="48">
        <v>-11.857270772</v>
      </c>
      <c r="AK538" s="134">
        <v>0</v>
      </c>
      <c r="AL538" s="50">
        <v>-3.1571080263037499</v>
      </c>
      <c r="AM538" s="50">
        <v>-15.530778712101796</v>
      </c>
      <c r="AN538" s="50">
        <v>-4.978493030947142</v>
      </c>
      <c r="AO538" s="50">
        <v>-2.0436008901522102</v>
      </c>
      <c r="AP538" s="135">
        <v>0</v>
      </c>
      <c r="AQ538" s="52" t="s">
        <v>105</v>
      </c>
      <c r="AR538" s="66">
        <v>1.2013945652666667</v>
      </c>
      <c r="AS538" s="66">
        <v>7.0904568200000004E-2</v>
      </c>
      <c r="AT538" s="66">
        <v>1.2013945652666667</v>
      </c>
      <c r="AU538" s="66">
        <v>-0.22865428630000001</v>
      </c>
      <c r="AV538" s="66">
        <v>-0.22865428630000001</v>
      </c>
      <c r="AW538" s="66">
        <v>0.34873946828125002</v>
      </c>
    </row>
    <row r="539" spans="2:49">
      <c r="B539" s="40">
        <v>474</v>
      </c>
      <c r="C539" s="41" t="s">
        <v>1257</v>
      </c>
      <c r="D539" s="41" t="s">
        <v>1258</v>
      </c>
      <c r="E539" s="41" t="s">
        <v>125</v>
      </c>
      <c r="F539" s="41" t="s">
        <v>214</v>
      </c>
      <c r="G539" s="41" t="s">
        <v>1259</v>
      </c>
      <c r="H539" s="41" t="s">
        <v>252</v>
      </c>
      <c r="I539" s="67">
        <v>2.07899304E-2</v>
      </c>
      <c r="J539" s="68">
        <v>1200</v>
      </c>
      <c r="K539" s="44">
        <v>-7.6899999999999996E-2</v>
      </c>
      <c r="L539" s="44">
        <v>-0.2</v>
      </c>
      <c r="M539" s="44">
        <v>-0.29409999999999997</v>
      </c>
      <c r="N539" s="44">
        <v>-7.6899999999999996E-2</v>
      </c>
      <c r="O539" s="45">
        <v>997.81899999999996</v>
      </c>
      <c r="P539" s="46">
        <v>4.8831932000000002E-2</v>
      </c>
      <c r="Q539" s="47">
        <v>-3.5457999999999998</v>
      </c>
      <c r="R539" s="43">
        <v>144.30817484254712</v>
      </c>
      <c r="S539" s="44">
        <v>1.0174752848153041</v>
      </c>
      <c r="T539" s="48">
        <v>-15.7275602477</v>
      </c>
      <c r="U539" s="48">
        <v>-16.755521706016754</v>
      </c>
      <c r="V539" s="48">
        <v>-0.14072963632903429</v>
      </c>
      <c r="W539" s="48">
        <v>8.3155372265591012</v>
      </c>
      <c r="X539" s="48">
        <v>0.65090065600000002</v>
      </c>
      <c r="Y539" s="48">
        <v>0.13</v>
      </c>
      <c r="Z539" s="48">
        <v>5.74</v>
      </c>
      <c r="AA539" s="49">
        <v>3.6332727230000001</v>
      </c>
      <c r="AB539" s="48">
        <v>3.811909086</v>
      </c>
      <c r="AC539" s="51">
        <v>7.6238181720000006E-2</v>
      </c>
      <c r="AD539" s="135">
        <v>0</v>
      </c>
      <c r="AE539" s="135">
        <v>0</v>
      </c>
      <c r="AF539" s="135">
        <v>0</v>
      </c>
      <c r="AG539" s="135">
        <v>0</v>
      </c>
      <c r="AH539" s="135">
        <v>0</v>
      </c>
      <c r="AI539" s="49">
        <v>0.194409305</v>
      </c>
      <c r="AJ539" s="48">
        <v>-4.7187650960000003</v>
      </c>
      <c r="AK539" s="51">
        <v>-1.8875060384000002</v>
      </c>
      <c r="AL539" s="50">
        <v>-19.237408549509382</v>
      </c>
      <c r="AM539" s="50">
        <v>1.6956829894580765</v>
      </c>
      <c r="AN539" s="50">
        <v>-8.0358357523987447</v>
      </c>
      <c r="AO539" s="50">
        <v>-124.77029231623004</v>
      </c>
      <c r="AP539" s="50">
        <v>1.0174752848153044</v>
      </c>
      <c r="AQ539" s="52" t="s">
        <v>105</v>
      </c>
      <c r="AR539" s="66">
        <v>1.17962962E-2</v>
      </c>
      <c r="AS539" s="66" t="s">
        <v>100</v>
      </c>
      <c r="AT539" s="66" t="s">
        <v>100</v>
      </c>
      <c r="AU539" s="66">
        <v>-715.33333668</v>
      </c>
      <c r="AV539" s="66" t="s">
        <v>100</v>
      </c>
      <c r="AW539" s="66" t="s">
        <v>100</v>
      </c>
    </row>
    <row r="540" spans="2:49">
      <c r="B540" s="40">
        <v>475</v>
      </c>
      <c r="C540" s="41" t="s">
        <v>1260</v>
      </c>
      <c r="D540" s="41" t="s">
        <v>1261</v>
      </c>
      <c r="E540" s="41" t="s">
        <v>122</v>
      </c>
      <c r="F540" s="41" t="s">
        <v>314</v>
      </c>
      <c r="G540" s="41" t="s">
        <v>436</v>
      </c>
      <c r="H540" s="41" t="s">
        <v>436</v>
      </c>
      <c r="I540" s="67">
        <v>4.20535545E-2</v>
      </c>
      <c r="J540" s="68">
        <v>8500</v>
      </c>
      <c r="K540" s="44">
        <v>0.21429999999999999</v>
      </c>
      <c r="L540" s="44">
        <v>0.19719999999999999</v>
      </c>
      <c r="M540" s="44">
        <v>0.16439999999999999</v>
      </c>
      <c r="N540" s="44">
        <v>0.51790000000000003</v>
      </c>
      <c r="O540" s="45">
        <v>1829.9480000000001</v>
      </c>
      <c r="P540" s="46">
        <v>4.9260959999999996E-3</v>
      </c>
      <c r="Q540" s="47">
        <v>-0.12889999999999999</v>
      </c>
      <c r="R540" s="43">
        <v>0</v>
      </c>
      <c r="S540" s="44">
        <v>1</v>
      </c>
      <c r="T540" s="48">
        <v>-6.1769755548000003</v>
      </c>
      <c r="U540" s="48">
        <v>-2.2611733150360229</v>
      </c>
      <c r="V540" s="48">
        <v>-6.4649411680316531</v>
      </c>
      <c r="W540" s="48">
        <v>0</v>
      </c>
      <c r="X540" s="48">
        <v>0.47466249989999998</v>
      </c>
      <c r="Y540" s="48">
        <v>0.24</v>
      </c>
      <c r="Z540" s="48">
        <v>0.74</v>
      </c>
      <c r="AA540" s="49">
        <v>26.577575380999999</v>
      </c>
      <c r="AB540" s="48">
        <v>51.960416429999995</v>
      </c>
      <c r="AC540" s="134">
        <v>0</v>
      </c>
      <c r="AD540" s="50">
        <v>-0.2439766632091713</v>
      </c>
      <c r="AE540" s="50">
        <v>-0.6046693060728261</v>
      </c>
      <c r="AF540" s="50">
        <v>-0.48453434079164687</v>
      </c>
      <c r="AG540" s="50">
        <v>5.4662907537664868E-2</v>
      </c>
      <c r="AH540" s="135">
        <v>0</v>
      </c>
      <c r="AI540" s="49">
        <v>-0.378424922</v>
      </c>
      <c r="AJ540" s="48">
        <v>-1.626045143</v>
      </c>
      <c r="AK540" s="134">
        <v>0</v>
      </c>
      <c r="AL540" s="50">
        <v>0.6862067012627846</v>
      </c>
      <c r="AM540" s="50">
        <v>-1.6919291740840587</v>
      </c>
      <c r="AN540" s="50">
        <v>0.52579850094416181</v>
      </c>
      <c r="AO540" s="50">
        <v>-1.634130937478433</v>
      </c>
      <c r="AP540" s="135">
        <v>0</v>
      </c>
      <c r="AQ540" s="52" t="s">
        <v>105</v>
      </c>
      <c r="AR540" s="66">
        <v>0.74167036926806984</v>
      </c>
      <c r="AS540" s="66">
        <v>0.5011541831698354</v>
      </c>
      <c r="AT540" s="66">
        <v>1.1252837542800436</v>
      </c>
      <c r="AU540" s="66">
        <v>-1.6787586458181818</v>
      </c>
      <c r="AV540" s="66">
        <v>-1.6787586458181818</v>
      </c>
      <c r="AW540" s="66">
        <v>1.363051965302877</v>
      </c>
    </row>
    <row r="541" spans="2:49">
      <c r="B541" s="40">
        <v>476</v>
      </c>
      <c r="C541" s="41" t="s">
        <v>1262</v>
      </c>
      <c r="D541" s="41" t="s">
        <v>1263</v>
      </c>
      <c r="E541" s="41" t="s">
        <v>122</v>
      </c>
      <c r="F541" s="41" t="s">
        <v>328</v>
      </c>
      <c r="G541" s="41" t="s">
        <v>453</v>
      </c>
      <c r="H541" s="41" t="s">
        <v>208</v>
      </c>
      <c r="I541" s="67">
        <v>3.6417923999999997E-2</v>
      </c>
      <c r="J541" s="68">
        <v>24300</v>
      </c>
      <c r="K541" s="44">
        <v>-9.6699999999999994E-2</v>
      </c>
      <c r="L541" s="44">
        <v>-3.5700000000000003E-2</v>
      </c>
      <c r="M541" s="44">
        <v>0.27889999999999998</v>
      </c>
      <c r="N541" s="44">
        <v>0.1198</v>
      </c>
      <c r="O541" s="45">
        <v>1829.4059999999999</v>
      </c>
      <c r="P541" s="46">
        <v>4.5471319999999997E-3</v>
      </c>
      <c r="Q541" s="47">
        <v>6.7000000000000004E-2</v>
      </c>
      <c r="R541" s="43">
        <v>2144.6588479574816</v>
      </c>
      <c r="S541" s="44">
        <v>0.12066584075158494</v>
      </c>
      <c r="T541" s="48">
        <v>7.1325350338</v>
      </c>
      <c r="U541" s="48">
        <v>6.1895524504057793</v>
      </c>
      <c r="V541" s="48">
        <v>13.459896128259082</v>
      </c>
      <c r="W541" s="48">
        <v>11.330473386544764</v>
      </c>
      <c r="X541" s="48">
        <v>0.79601232830000002</v>
      </c>
      <c r="Y541" s="48">
        <v>0.67</v>
      </c>
      <c r="Z541" s="48">
        <v>0.88</v>
      </c>
      <c r="AA541" s="49">
        <v>23.262874106000002</v>
      </c>
      <c r="AB541" s="48">
        <v>28.610677343000003</v>
      </c>
      <c r="AC541" s="51">
        <v>0.47684462238333336</v>
      </c>
      <c r="AD541" s="50">
        <v>-0.31685952730687333</v>
      </c>
      <c r="AE541" s="50">
        <v>-0.25426516940109239</v>
      </c>
      <c r="AF541" s="50">
        <v>-0.26682205237872497</v>
      </c>
      <c r="AG541" s="50">
        <v>9.4266474676307541E-2</v>
      </c>
      <c r="AH541" s="50">
        <v>-5.6505429496456226E-2</v>
      </c>
      <c r="AI541" s="49">
        <v>1.9830420550000001</v>
      </c>
      <c r="AJ541" s="48">
        <v>2.1891400839999999</v>
      </c>
      <c r="AK541" s="51">
        <v>0.68410627624999998</v>
      </c>
      <c r="AL541" s="50">
        <v>-0.42088055607934849</v>
      </c>
      <c r="AM541" s="50">
        <v>-1.6185658044258901E-2</v>
      </c>
      <c r="AN541" s="50">
        <v>-7.691539184428639E-2</v>
      </c>
      <c r="AO541" s="50">
        <v>-0.42382364481921492</v>
      </c>
      <c r="AP541" s="50">
        <v>0.12066584075158479</v>
      </c>
      <c r="AQ541" s="52" t="s">
        <v>105</v>
      </c>
      <c r="AR541" s="66">
        <v>1.0547011793698176</v>
      </c>
      <c r="AS541" s="66">
        <v>0.9327011945</v>
      </c>
      <c r="AT541" s="66">
        <v>1.2633710462608696</v>
      </c>
      <c r="AU541" s="66">
        <v>0.6894418867788461</v>
      </c>
      <c r="AV541" s="66">
        <v>0.6894418867788461</v>
      </c>
      <c r="AW541" s="66">
        <v>1.3766258211111111</v>
      </c>
    </row>
    <row r="542" spans="2:49">
      <c r="B542" s="40">
        <v>477</v>
      </c>
      <c r="C542" s="41" t="s">
        <v>1264</v>
      </c>
      <c r="D542" s="41" t="s">
        <v>1265</v>
      </c>
      <c r="E542" s="41" t="s">
        <v>122</v>
      </c>
      <c r="F542" s="41" t="s">
        <v>298</v>
      </c>
      <c r="G542" s="41" t="s">
        <v>380</v>
      </c>
      <c r="H542" s="41" t="s">
        <v>380</v>
      </c>
      <c r="I542" s="67">
        <v>1.7646894700000002E-2</v>
      </c>
      <c r="J542" s="68">
        <v>4300</v>
      </c>
      <c r="K542" s="134">
        <v>0</v>
      </c>
      <c r="L542" s="44">
        <v>-6.5199999999999994E-2</v>
      </c>
      <c r="M542" s="44">
        <v>0.19439999999999999</v>
      </c>
      <c r="N542" s="44">
        <v>2.3800000000000002E-2</v>
      </c>
      <c r="O542" s="45">
        <v>1841.8979999999999</v>
      </c>
      <c r="P542" s="46">
        <v>5.7641671999999998E-2</v>
      </c>
      <c r="Q542" s="47">
        <v>3.0000000000000001E-3</v>
      </c>
      <c r="R542" s="43">
        <v>0</v>
      </c>
      <c r="S542" s="44">
        <v>-1</v>
      </c>
      <c r="T542" s="48">
        <v>123.6902983496</v>
      </c>
      <c r="U542" s="48">
        <v>106.06472667935816</v>
      </c>
      <c r="V542" s="48">
        <v>113.70268065768882</v>
      </c>
      <c r="W542" s="48">
        <v>0</v>
      </c>
      <c r="X542" s="48">
        <v>0.32967258389999998</v>
      </c>
      <c r="Y542" s="48">
        <v>0.3</v>
      </c>
      <c r="Z542" s="48">
        <v>0.33</v>
      </c>
      <c r="AA542" s="49">
        <v>25.884147337000002</v>
      </c>
      <c r="AB542" s="48">
        <v>31.304439403000003</v>
      </c>
      <c r="AC542" s="134">
        <v>0</v>
      </c>
      <c r="AD542" s="50">
        <v>-0.36534580326255311</v>
      </c>
      <c r="AE542" s="50">
        <v>0.31077563855738849</v>
      </c>
      <c r="AF542" s="50">
        <v>0.10664323710042756</v>
      </c>
      <c r="AG542" s="50">
        <v>9.687609730103041E-4</v>
      </c>
      <c r="AH542" s="135">
        <v>0</v>
      </c>
      <c r="AI542" s="49">
        <v>2.9073511999999999E-2</v>
      </c>
      <c r="AJ542" s="48">
        <v>4.9937174000000001E-2</v>
      </c>
      <c r="AK542" s="134">
        <v>0</v>
      </c>
      <c r="AL542" s="50">
        <v>3.2772188317060469E-2</v>
      </c>
      <c r="AM542" s="50">
        <v>3.0464156358909708E-3</v>
      </c>
      <c r="AN542" s="50">
        <v>1.5255142932389406E-2</v>
      </c>
      <c r="AO542" s="50">
        <v>0.51151648247864989</v>
      </c>
      <c r="AP542" s="135">
        <v>0</v>
      </c>
      <c r="AQ542" s="52" t="s">
        <v>105</v>
      </c>
      <c r="AR542" s="66">
        <v>1.0033054037777778</v>
      </c>
      <c r="AS542" s="66">
        <v>0.7096782101111111</v>
      </c>
      <c r="AT542" s="66">
        <v>1.4083848540444444</v>
      </c>
      <c r="AU542" s="66">
        <v>0.76290781500000004</v>
      </c>
      <c r="AV542" s="66">
        <v>0.21514623999999999</v>
      </c>
      <c r="AW542" s="66">
        <v>0.76290781500000004</v>
      </c>
    </row>
    <row r="543" spans="2:49">
      <c r="B543" s="40">
        <v>478</v>
      </c>
      <c r="C543" s="41" t="s">
        <v>1266</v>
      </c>
      <c r="D543" s="41" t="s">
        <v>1267</v>
      </c>
      <c r="E543" s="41" t="s">
        <v>122</v>
      </c>
      <c r="F543" s="41" t="s">
        <v>298</v>
      </c>
      <c r="G543" s="41" t="s">
        <v>299</v>
      </c>
      <c r="H543" s="41" t="s">
        <v>299</v>
      </c>
      <c r="I543" s="67">
        <v>3.3679243999999997E-2</v>
      </c>
      <c r="J543" s="68">
        <v>22300</v>
      </c>
      <c r="K543" s="134">
        <v>0</v>
      </c>
      <c r="L543" s="134">
        <v>0</v>
      </c>
      <c r="M543" s="134">
        <v>0</v>
      </c>
      <c r="N543" s="134">
        <v>0</v>
      </c>
      <c r="O543" s="45">
        <v>1829.2059999999999</v>
      </c>
      <c r="P543" s="46">
        <v>0</v>
      </c>
      <c r="Q543" s="47">
        <v>0.01</v>
      </c>
      <c r="R543" s="43">
        <v>264.85155070582937</v>
      </c>
      <c r="S543" s="44">
        <v>0.15328905756689615</v>
      </c>
      <c r="T543" s="48">
        <v>545.47946060070001</v>
      </c>
      <c r="U543" s="48">
        <v>102.35931332048104</v>
      </c>
      <c r="V543" s="48">
        <v>232.55518997568512</v>
      </c>
      <c r="W543" s="48">
        <v>84.19811</v>
      </c>
      <c r="X543" s="48">
        <v>1.6680664162000001</v>
      </c>
      <c r="Y543" s="48">
        <v>1.65</v>
      </c>
      <c r="Z543" s="48">
        <v>1.65</v>
      </c>
      <c r="AA543" s="49">
        <v>4.922643087</v>
      </c>
      <c r="AB543" s="48">
        <v>9.5604513219999987</v>
      </c>
      <c r="AC543" s="51">
        <v>0.47802256609999993</v>
      </c>
      <c r="AD543" s="50">
        <v>0.15895646578610048</v>
      </c>
      <c r="AE543" s="50">
        <v>0.17990527840917367</v>
      </c>
      <c r="AF543" s="50">
        <v>0.16964917710552224</v>
      </c>
      <c r="AG543" s="50">
        <v>9.7765991769991248E-2</v>
      </c>
      <c r="AH543" s="50">
        <v>7.4790045730274242E-3</v>
      </c>
      <c r="AI543" s="49">
        <v>0.15968432900000001</v>
      </c>
      <c r="AJ543" s="48">
        <v>5.9328210000000048E-3</v>
      </c>
      <c r="AK543" s="51">
        <v>1.4832052500000012E-2</v>
      </c>
      <c r="AL543" s="50">
        <v>-4.1858974807931117</v>
      </c>
      <c r="AM543" s="50">
        <v>0.57104667222119476</v>
      </c>
      <c r="AN543" s="50">
        <v>-0.96042201082370915</v>
      </c>
      <c r="AO543" s="50">
        <v>2.0835100850331165</v>
      </c>
      <c r="AP543" s="50">
        <v>0.15328905756689615</v>
      </c>
      <c r="AQ543" s="52" t="s">
        <v>105</v>
      </c>
      <c r="AR543" s="66">
        <v>0.99257651570000005</v>
      </c>
      <c r="AS543" s="66">
        <v>0.33902665714521996</v>
      </c>
      <c r="AT543" s="66">
        <v>0.99257651570000005</v>
      </c>
      <c r="AU543" s="66">
        <v>1.0838566406250001</v>
      </c>
      <c r="AV543" s="66" t="s">
        <v>100</v>
      </c>
      <c r="AW543" s="66" t="s">
        <v>100</v>
      </c>
    </row>
    <row r="544" spans="2:49">
      <c r="B544" s="40">
        <v>479</v>
      </c>
      <c r="C544" s="41" t="s">
        <v>1268</v>
      </c>
      <c r="D544" s="41" t="s">
        <v>1269</v>
      </c>
      <c r="E544" s="41" t="s">
        <v>122</v>
      </c>
      <c r="F544" s="41" t="s">
        <v>298</v>
      </c>
      <c r="G544" s="41" t="s">
        <v>380</v>
      </c>
      <c r="H544" s="41" t="s">
        <v>380</v>
      </c>
      <c r="I544" s="67">
        <v>1.363752E-2</v>
      </c>
      <c r="J544" s="68">
        <v>6500</v>
      </c>
      <c r="K544" s="134">
        <v>0</v>
      </c>
      <c r="L544" s="134">
        <v>0</v>
      </c>
      <c r="M544" s="134">
        <v>0</v>
      </c>
      <c r="N544" s="44">
        <v>-0.21690000000000001</v>
      </c>
      <c r="O544" s="45">
        <v>1829.2059999999999</v>
      </c>
      <c r="P544" s="46">
        <v>0</v>
      </c>
      <c r="Q544" s="47">
        <v>-0.21279999999999999</v>
      </c>
      <c r="R544" s="43">
        <v>0</v>
      </c>
      <c r="S544" s="44">
        <v>1</v>
      </c>
      <c r="T544" s="48">
        <v>18.794143449500002</v>
      </c>
      <c r="U544" s="48">
        <v>17.281748243951387</v>
      </c>
      <c r="V544" s="48">
        <v>-3.5781657467905421</v>
      </c>
      <c r="W544" s="48">
        <v>0</v>
      </c>
      <c r="X544" s="48">
        <v>0.8231293677</v>
      </c>
      <c r="Y544" s="48">
        <v>0.57999999999999996</v>
      </c>
      <c r="Z544" s="48">
        <v>0.7</v>
      </c>
      <c r="AA544" s="49">
        <v>1.3405572910000001</v>
      </c>
      <c r="AB544" s="48">
        <v>1.4090712910000001</v>
      </c>
      <c r="AC544" s="51">
        <v>2.8181425820000001E-2</v>
      </c>
      <c r="AD544" s="50">
        <v>-0.99716305635081559</v>
      </c>
      <c r="AE544" s="50">
        <v>-0.94426750073027566</v>
      </c>
      <c r="AF544" s="50">
        <v>-0.97076861785006008</v>
      </c>
      <c r="AG544" s="50">
        <v>0.90438457027519858</v>
      </c>
      <c r="AH544" s="50">
        <v>-0.3854853554783822</v>
      </c>
      <c r="AI544" s="49">
        <v>-0.84736858800000003</v>
      </c>
      <c r="AJ544" s="48">
        <v>-1.7467903819999999</v>
      </c>
      <c r="AK544" s="134">
        <v>0</v>
      </c>
      <c r="AL544" s="50">
        <v>-2.2942219916757498</v>
      </c>
      <c r="AM544" s="50">
        <v>-2.6318545631173889</v>
      </c>
      <c r="AN544" s="50">
        <v>-4.7839124667657016</v>
      </c>
      <c r="AO544" s="50">
        <v>-2.4327811941564148</v>
      </c>
      <c r="AP544" s="135">
        <v>0</v>
      </c>
      <c r="AQ544" s="52" t="s">
        <v>105</v>
      </c>
      <c r="AR544" s="66">
        <v>0.40682512976500002</v>
      </c>
      <c r="AS544" s="66">
        <v>0.40682512976500002</v>
      </c>
      <c r="AT544" s="66">
        <v>0.78483722862000005</v>
      </c>
      <c r="AU544" s="66">
        <v>-1.4330590749838397</v>
      </c>
      <c r="AV544" s="66">
        <v>-1.4330590749838397</v>
      </c>
      <c r="AW544" s="66">
        <v>0.68013188263736268</v>
      </c>
    </row>
    <row r="545" spans="2:49">
      <c r="B545" s="40">
        <v>480</v>
      </c>
      <c r="C545" s="41" t="s">
        <v>1270</v>
      </c>
      <c r="D545" s="41" t="s">
        <v>1271</v>
      </c>
      <c r="E545" s="41" t="s">
        <v>122</v>
      </c>
      <c r="F545" s="41" t="s">
        <v>298</v>
      </c>
      <c r="G545" s="41" t="s">
        <v>380</v>
      </c>
      <c r="H545" s="41" t="s">
        <v>380</v>
      </c>
      <c r="I545" s="67">
        <v>4.0048531500000005E-2</v>
      </c>
      <c r="J545" s="68">
        <v>26700</v>
      </c>
      <c r="K545" s="134">
        <v>0</v>
      </c>
      <c r="L545" s="134">
        <v>0</v>
      </c>
      <c r="M545" s="134">
        <v>0</v>
      </c>
      <c r="N545" s="134">
        <v>0</v>
      </c>
      <c r="O545" s="45">
        <v>1829.2449999999999</v>
      </c>
      <c r="P545" s="46">
        <v>1.0386620000000001E-3</v>
      </c>
      <c r="Q545" s="47">
        <v>-2.3400000000000001E-2</v>
      </c>
      <c r="R545" s="43">
        <v>4466.4108416200279</v>
      </c>
      <c r="S545" s="44">
        <v>51.852590625611093</v>
      </c>
      <c r="T545" s="48">
        <v>294.38557301489999</v>
      </c>
      <c r="U545" s="48">
        <v>186.21844050774166</v>
      </c>
      <c r="V545" s="48">
        <v>-493.39063305485126</v>
      </c>
      <c r="W545" s="48">
        <v>5.9779543232336296</v>
      </c>
      <c r="X545" s="48">
        <v>0.81493062859999998</v>
      </c>
      <c r="Y545" s="48">
        <v>1.29</v>
      </c>
      <c r="Z545" s="48">
        <v>1.32</v>
      </c>
      <c r="AA545" s="49">
        <v>6.9227379009999996</v>
      </c>
      <c r="AB545" s="48">
        <v>18.828209094000002</v>
      </c>
      <c r="AC545" s="51">
        <v>0.37203282210673994</v>
      </c>
      <c r="AD545" s="50">
        <v>0.80183260175178428</v>
      </c>
      <c r="AE545" s="50">
        <v>-0.54253215223815965</v>
      </c>
      <c r="AF545" s="50">
        <v>-0.1339431833170337</v>
      </c>
      <c r="AG545" s="50">
        <v>-0.64393670047750984</v>
      </c>
      <c r="AH545" s="50">
        <v>0.3276837507568216</v>
      </c>
      <c r="AI545" s="49">
        <v>-0.60382466099999998</v>
      </c>
      <c r="AJ545" s="48">
        <v>-0.60144947900000001</v>
      </c>
      <c r="AK545" s="51">
        <v>-0.99052944499341244</v>
      </c>
      <c r="AL545" s="50">
        <v>-0.97500696778651319</v>
      </c>
      <c r="AM545" s="50">
        <v>-17.680343391094098</v>
      </c>
      <c r="AN545" s="50">
        <v>-5.5830469437687427</v>
      </c>
      <c r="AO545" s="50">
        <v>-0.99353891130125338</v>
      </c>
      <c r="AP545" s="50">
        <v>51.852590625611086</v>
      </c>
      <c r="AQ545" s="52" t="s">
        <v>105</v>
      </c>
      <c r="AR545" s="66">
        <v>0.75395118895130342</v>
      </c>
      <c r="AS545" s="66">
        <v>0.75395118895130342</v>
      </c>
      <c r="AT545" s="66">
        <v>2.2095288520507652</v>
      </c>
      <c r="AU545" s="66">
        <v>1.4204448565776458E-2</v>
      </c>
      <c r="AV545" s="66">
        <v>1.4204448565776458E-2</v>
      </c>
      <c r="AW545" s="66">
        <v>2.0600096997245179</v>
      </c>
    </row>
    <row r="546" spans="2:49">
      <c r="B546" s="40">
        <v>481</v>
      </c>
      <c r="C546" s="41" t="s">
        <v>1272</v>
      </c>
      <c r="D546" s="41" t="s">
        <v>1273</v>
      </c>
      <c r="E546" s="41" t="s">
        <v>122</v>
      </c>
      <c r="F546" s="41" t="s">
        <v>248</v>
      </c>
      <c r="G546" s="41" t="s">
        <v>672</v>
      </c>
      <c r="H546" s="41" t="s">
        <v>208</v>
      </c>
      <c r="I546" s="67">
        <v>1.26E-2</v>
      </c>
      <c r="J546" s="68">
        <v>3600</v>
      </c>
      <c r="K546" s="44">
        <v>-2.7E-2</v>
      </c>
      <c r="L546" s="44">
        <v>-0.2</v>
      </c>
      <c r="M546" s="44">
        <v>-0.26529999999999998</v>
      </c>
      <c r="N546" s="134">
        <v>0</v>
      </c>
      <c r="O546" s="45">
        <v>1830.0709999999999</v>
      </c>
      <c r="P546" s="46">
        <v>3.1104819999999999E-3</v>
      </c>
      <c r="Q546" s="47">
        <v>-0.51480000000000004</v>
      </c>
      <c r="R546" s="43">
        <v>66.000000000000014</v>
      </c>
      <c r="S546" s="44">
        <v>1.0259392776173968</v>
      </c>
      <c r="T546" s="48">
        <v>33.131997845599997</v>
      </c>
      <c r="U546" s="48">
        <v>-1.5071461476775732</v>
      </c>
      <c r="V546" s="48">
        <v>-0.892720347760532</v>
      </c>
      <c r="W546" s="48">
        <v>54.545454545454533</v>
      </c>
      <c r="X546" s="48">
        <v>0.43725650780000003</v>
      </c>
      <c r="Y546" s="48">
        <v>0.54</v>
      </c>
      <c r="Z546" s="48">
        <v>0.61</v>
      </c>
      <c r="AA546" s="49">
        <v>2.1675236280000001</v>
      </c>
      <c r="AB546" s="48">
        <v>2.9947963550000001</v>
      </c>
      <c r="AC546" s="51">
        <v>6.0159425383178325E-2</v>
      </c>
      <c r="AD546" s="50">
        <v>-0.90594641001024745</v>
      </c>
      <c r="AE546" s="50">
        <v>-3.6197010017262478E-2</v>
      </c>
      <c r="AF546" s="50">
        <v>-0.72884733805195046</v>
      </c>
      <c r="AG546" s="50">
        <v>-2.7412770191299649E-2</v>
      </c>
      <c r="AH546" s="50">
        <v>0.34536312292409477</v>
      </c>
      <c r="AI546" s="49">
        <v>-4.6781476169999996</v>
      </c>
      <c r="AJ546" s="48">
        <v>-9.9862221929999997</v>
      </c>
      <c r="AK546" s="51">
        <v>-43.230399103896097</v>
      </c>
      <c r="AL546" s="50">
        <v>-52.440988793406916</v>
      </c>
      <c r="AM546" s="50">
        <v>-5.450600682668609E-2</v>
      </c>
      <c r="AN546" s="50">
        <v>-1.2017100655672328</v>
      </c>
      <c r="AO546" s="50">
        <v>-4.3634510457285162E-2</v>
      </c>
      <c r="AP546" s="50">
        <v>1.0259392776173968</v>
      </c>
      <c r="AQ546" s="52" t="s">
        <v>105</v>
      </c>
      <c r="AR546" s="66">
        <v>0.36796581217804653</v>
      </c>
      <c r="AS546" s="66">
        <v>0.29153118812260537</v>
      </c>
      <c r="AT546" s="66">
        <v>2.4943662381596008</v>
      </c>
      <c r="AU546" s="66">
        <v>-40.479153486363636</v>
      </c>
      <c r="AV546" s="66">
        <v>-40.479153486363636</v>
      </c>
      <c r="AW546" s="66">
        <v>0.85229435833333334</v>
      </c>
    </row>
    <row r="547" spans="2:49">
      <c r="B547" s="40">
        <v>482</v>
      </c>
      <c r="C547" s="41" t="s">
        <v>1274</v>
      </c>
      <c r="D547" s="41" t="s">
        <v>1275</v>
      </c>
      <c r="E547" s="41" t="s">
        <v>122</v>
      </c>
      <c r="F547" s="41" t="s">
        <v>298</v>
      </c>
      <c r="G547" s="41" t="s">
        <v>380</v>
      </c>
      <c r="H547" s="41" t="s">
        <v>380</v>
      </c>
      <c r="I547" s="67">
        <v>7.92E-3</v>
      </c>
      <c r="J547" s="68">
        <v>4400</v>
      </c>
      <c r="K547" s="44">
        <v>2.3300000000000001E-2</v>
      </c>
      <c r="L547" s="44">
        <v>-6.3799999999999996E-2</v>
      </c>
      <c r="M547" s="44">
        <v>-0.13730000000000001</v>
      </c>
      <c r="N547" s="44">
        <v>-0.38890000000000002</v>
      </c>
      <c r="O547" s="45">
        <v>1831.623</v>
      </c>
      <c r="P547" s="46">
        <v>1.1033948E-2</v>
      </c>
      <c r="Q547" s="47">
        <v>-0.32690000000000002</v>
      </c>
      <c r="R547" s="43">
        <v>55.555555555555557</v>
      </c>
      <c r="S547" s="44">
        <v>1.0147402179022091</v>
      </c>
      <c r="T547" s="48">
        <v>6.9079877608000002</v>
      </c>
      <c r="U547" s="48">
        <v>-3.0590979484924383</v>
      </c>
      <c r="V547" s="48">
        <v>-1.680931431051786</v>
      </c>
      <c r="W547" s="48">
        <v>79.2</v>
      </c>
      <c r="X547" s="48">
        <v>0.85744871479999996</v>
      </c>
      <c r="Y547" s="48">
        <v>0.56999999999999995</v>
      </c>
      <c r="Z547" s="48">
        <v>0.77</v>
      </c>
      <c r="AA547" s="49">
        <v>18.067570930999999</v>
      </c>
      <c r="AB547" s="48">
        <v>24.621900832999998</v>
      </c>
      <c r="AC547" s="51">
        <v>0.13663651960599335</v>
      </c>
      <c r="AD547" s="50">
        <v>-0.44550131308417512</v>
      </c>
      <c r="AE547" s="50">
        <v>-0.72717177119081644</v>
      </c>
      <c r="AF547" s="50">
        <v>-0.68451065731605509</v>
      </c>
      <c r="AG547" s="50">
        <v>-0.2906045310000438</v>
      </c>
      <c r="AH547" s="50">
        <v>-0.24732647634703883</v>
      </c>
      <c r="AI547" s="49">
        <v>-2.784162212</v>
      </c>
      <c r="AJ547" s="48">
        <v>-2.6840883440000001</v>
      </c>
      <c r="AK547" s="51">
        <v>-26.840883439999999</v>
      </c>
      <c r="AL547" s="50">
        <v>1.0507367741293179</v>
      </c>
      <c r="AM547" s="50">
        <v>-1.634896041586867</v>
      </c>
      <c r="AN547" s="50">
        <v>0.11388813595886008</v>
      </c>
      <c r="AO547" s="50">
        <v>-7.731854022181083</v>
      </c>
      <c r="AP547" s="50">
        <v>1.0147402179022091</v>
      </c>
      <c r="AQ547" s="52" t="s">
        <v>105</v>
      </c>
      <c r="AR547" s="66">
        <v>1.1706675993985625</v>
      </c>
      <c r="AS547" s="66">
        <v>0.67929520521487707</v>
      </c>
      <c r="AT547" s="66">
        <v>2.3871063039538831</v>
      </c>
      <c r="AU547" s="66">
        <v>-3.627893168449198</v>
      </c>
      <c r="AV547" s="66">
        <v>-3.627893168449198</v>
      </c>
      <c r="AW547" s="66">
        <v>2.1600525686274508</v>
      </c>
    </row>
    <row r="548" spans="2:49">
      <c r="B548" s="40">
        <v>483</v>
      </c>
      <c r="C548" s="41" t="s">
        <v>1276</v>
      </c>
      <c r="D548" s="41" t="s">
        <v>1277</v>
      </c>
      <c r="E548" s="41" t="s">
        <v>122</v>
      </c>
      <c r="F548" s="41" t="s">
        <v>298</v>
      </c>
      <c r="G548" s="41" t="s">
        <v>380</v>
      </c>
      <c r="H548" s="41" t="s">
        <v>380</v>
      </c>
      <c r="I548" s="67">
        <v>1.3461042000000001E-2</v>
      </c>
      <c r="J548" s="68">
        <v>10200</v>
      </c>
      <c r="K548" s="44">
        <v>0.02</v>
      </c>
      <c r="L548" s="44">
        <v>0.2</v>
      </c>
      <c r="M548" s="44">
        <v>-7.2700000000000001E-2</v>
      </c>
      <c r="N548" s="44">
        <v>-3.7699999999999997E-2</v>
      </c>
      <c r="O548" s="45">
        <v>1830.1210000000001</v>
      </c>
      <c r="P548" s="46">
        <v>9.3756250000000003E-3</v>
      </c>
      <c r="Q548" s="47">
        <v>-3.1E-2</v>
      </c>
      <c r="R548" s="43">
        <v>121.87988721357893</v>
      </c>
      <c r="S548" s="44">
        <v>4.5375769914709698</v>
      </c>
      <c r="T548" s="48">
        <v>25.241888998499999</v>
      </c>
      <c r="U548" s="48">
        <v>23.027927486526213</v>
      </c>
      <c r="V548" s="48">
        <v>-51.257565860235729</v>
      </c>
      <c r="W548" s="48">
        <v>83.688951747434785</v>
      </c>
      <c r="X548" s="48">
        <v>0.65812877039999995</v>
      </c>
      <c r="Y548" s="48">
        <v>0.66</v>
      </c>
      <c r="Z548" s="48">
        <v>2.6</v>
      </c>
      <c r="AA548" s="49">
        <v>25.897481712000001</v>
      </c>
      <c r="AB548" s="48">
        <v>30.468970422000002</v>
      </c>
      <c r="AC548" s="51">
        <v>0.20312646948000002</v>
      </c>
      <c r="AD548" s="50">
        <v>-0.85992288795719429</v>
      </c>
      <c r="AE548" s="50">
        <v>0.55627345387778959</v>
      </c>
      <c r="AF548" s="50">
        <v>-0.38166984770601237</v>
      </c>
      <c r="AG548" s="50">
        <v>-7.6322200731547343E-2</v>
      </c>
      <c r="AH548" s="50">
        <v>0.28098059464322522</v>
      </c>
      <c r="AI548" s="49">
        <v>-0.32432658599999997</v>
      </c>
      <c r="AJ548" s="48">
        <v>-0.42101324199999995</v>
      </c>
      <c r="AK548" s="51">
        <v>-0.70168873666666665</v>
      </c>
      <c r="AL548" s="50">
        <v>-1.3525111744420042</v>
      </c>
      <c r="AM548" s="50">
        <v>-42.600622269555046</v>
      </c>
      <c r="AN548" s="50">
        <v>-2.5777675174898271</v>
      </c>
      <c r="AO548" s="50">
        <v>-0.91522036970522613</v>
      </c>
      <c r="AP548" s="50">
        <v>4.5375769914709689</v>
      </c>
      <c r="AQ548" s="52" t="s">
        <v>105</v>
      </c>
      <c r="AR548" s="66">
        <v>0.58548896301499997</v>
      </c>
      <c r="AS548" s="66">
        <v>0.58548896301499997</v>
      </c>
      <c r="AT548" s="66">
        <v>1.8110488418571429</v>
      </c>
      <c r="AU548" s="66">
        <v>3.6116879333333331E-2</v>
      </c>
      <c r="AV548" s="66">
        <v>3.6116879333333331E-2</v>
      </c>
      <c r="AW548" s="66">
        <v>1.014306969047619</v>
      </c>
    </row>
    <row r="549" spans="2:49">
      <c r="B549" s="40">
        <v>484</v>
      </c>
      <c r="C549" s="41" t="s">
        <v>1278</v>
      </c>
      <c r="D549" s="41" t="s">
        <v>1279</v>
      </c>
      <c r="E549" s="41" t="s">
        <v>122</v>
      </c>
      <c r="F549" s="41" t="s">
        <v>328</v>
      </c>
      <c r="G549" s="41" t="s">
        <v>453</v>
      </c>
      <c r="H549" s="41" t="s">
        <v>208</v>
      </c>
      <c r="I549" s="67">
        <v>1.4418867199999999E-2</v>
      </c>
      <c r="J549" s="68">
        <v>12800</v>
      </c>
      <c r="K549" s="44">
        <v>-7.7999999999999996E-3</v>
      </c>
      <c r="L549" s="44">
        <v>-0.16880000000000001</v>
      </c>
      <c r="M549" s="44">
        <v>0.39129999999999998</v>
      </c>
      <c r="N549" s="44">
        <v>0.18160000000000001</v>
      </c>
      <c r="O549" s="45">
        <v>1829.8969999999999</v>
      </c>
      <c r="P549" s="46">
        <v>9.4601609999999999E-3</v>
      </c>
      <c r="Q549" s="47">
        <v>8.4099999999999994E-2</v>
      </c>
      <c r="R549" s="43">
        <v>1242.8160791993423</v>
      </c>
      <c r="S549" s="44">
        <v>3.7189694885593465E-3</v>
      </c>
      <c r="T549" s="48">
        <v>9.4577172517000001</v>
      </c>
      <c r="U549" s="48">
        <v>5.498466538776408</v>
      </c>
      <c r="V549" s="48">
        <v>10.395601394601481</v>
      </c>
      <c r="W549" s="48">
        <v>10.299190857142857</v>
      </c>
      <c r="X549" s="48">
        <v>0.95854690949999999</v>
      </c>
      <c r="Y549" s="48">
        <v>0.74</v>
      </c>
      <c r="Z549" s="48">
        <v>1.0900000000000001</v>
      </c>
      <c r="AA549" s="49">
        <v>25.108051345</v>
      </c>
      <c r="AB549" s="48">
        <v>31.377568054000001</v>
      </c>
      <c r="AC549" s="51">
        <v>0.40227651351282051</v>
      </c>
      <c r="AD549" s="50">
        <v>-2.3558761808914332E-2</v>
      </c>
      <c r="AE549" s="50">
        <v>-0.21659083028419318</v>
      </c>
      <c r="AF549" s="50">
        <v>-0.18437350664066432</v>
      </c>
      <c r="AG549" s="50">
        <v>0.14210121346917215</v>
      </c>
      <c r="AH549" s="50">
        <v>4.2318491183815157E-2</v>
      </c>
      <c r="AI549" s="49">
        <v>0.41082507699999998</v>
      </c>
      <c r="AJ549" s="48">
        <v>0.465321131</v>
      </c>
      <c r="AK549" s="51">
        <v>0.33237223642857144</v>
      </c>
      <c r="AL549" s="50">
        <v>-0.12516036209168332</v>
      </c>
      <c r="AM549" s="50">
        <v>-0.38063774714780518</v>
      </c>
      <c r="AN549" s="50">
        <v>-0.35870494176357809</v>
      </c>
      <c r="AO549" s="50">
        <v>-0.11354554384735116</v>
      </c>
      <c r="AP549" s="50">
        <v>3.7189694885592125E-3</v>
      </c>
      <c r="AQ549" s="52" t="s">
        <v>105</v>
      </c>
      <c r="AR549" s="66">
        <v>1.1004878386323529</v>
      </c>
      <c r="AS549" s="66">
        <v>1.0920394232499999</v>
      </c>
      <c r="AT549" s="66">
        <v>1.2406479939999999</v>
      </c>
      <c r="AU549" s="66">
        <v>0.99629480999999998</v>
      </c>
      <c r="AV549" s="66">
        <v>0.99629480999999998</v>
      </c>
      <c r="AW549" s="66">
        <v>1.3125833807692309</v>
      </c>
    </row>
    <row r="550" spans="2:49">
      <c r="B550" s="40">
        <v>485</v>
      </c>
      <c r="C550" s="41" t="s">
        <v>1280</v>
      </c>
      <c r="D550" s="41" t="s">
        <v>1281</v>
      </c>
      <c r="E550" s="41" t="s">
        <v>122</v>
      </c>
      <c r="F550" s="41" t="s">
        <v>298</v>
      </c>
      <c r="G550" s="41" t="s">
        <v>299</v>
      </c>
      <c r="H550" s="41" t="s">
        <v>299</v>
      </c>
      <c r="I550" s="67">
        <v>4.3777063200000001E-2</v>
      </c>
      <c r="J550" s="68">
        <v>7800</v>
      </c>
      <c r="K550" s="44">
        <v>1.2999999999999999E-2</v>
      </c>
      <c r="L550" s="134">
        <v>0</v>
      </c>
      <c r="M550" s="44">
        <v>0.14710000000000001</v>
      </c>
      <c r="N550" s="44">
        <v>-2.92E-2</v>
      </c>
      <c r="O550" s="45">
        <v>1837.8530000000001</v>
      </c>
      <c r="P550" s="46">
        <v>6.4312286999999996E-2</v>
      </c>
      <c r="Q550" s="47">
        <v>6.7199999999999996E-2</v>
      </c>
      <c r="R550" s="43">
        <v>1540.7903782374779</v>
      </c>
      <c r="S550" s="44">
        <v>0.5113780422421913</v>
      </c>
      <c r="T550" s="48">
        <v>6.8823722298999996</v>
      </c>
      <c r="U550" s="48">
        <v>5.3051717134875709</v>
      </c>
      <c r="V550" s="48">
        <v>7.2869279836810099</v>
      </c>
      <c r="W550" s="48">
        <v>5.0623369084913943</v>
      </c>
      <c r="X550" s="48">
        <v>0.75724379649999995</v>
      </c>
      <c r="Y550" s="48">
        <v>0.47</v>
      </c>
      <c r="Z550" s="48">
        <v>0.6</v>
      </c>
      <c r="AA550" s="49">
        <v>9.7137389679999995</v>
      </c>
      <c r="AB550" s="48">
        <v>14.198143785999999</v>
      </c>
      <c r="AC550" s="51">
        <v>0.15775715317777778</v>
      </c>
      <c r="AD550" s="50">
        <v>0.14908634050832484</v>
      </c>
      <c r="AE550" s="50">
        <v>-0.14720327896406724</v>
      </c>
      <c r="AF550" s="50">
        <v>-7.1594027178853353E-2</v>
      </c>
      <c r="AG550" s="50">
        <v>-0.41081093806424207</v>
      </c>
      <c r="AH550" s="50">
        <v>0.7403800453784809</v>
      </c>
      <c r="AI550" s="49">
        <v>0.93247759299999999</v>
      </c>
      <c r="AJ550" s="48">
        <v>1.368314064</v>
      </c>
      <c r="AK550" s="51">
        <v>0.15836968333333332</v>
      </c>
      <c r="AL550" s="50">
        <v>2.0087156884103408</v>
      </c>
      <c r="AM550" s="50">
        <v>-0.51628913134245213</v>
      </c>
      <c r="AN550" s="50">
        <v>-0.33981309265830362</v>
      </c>
      <c r="AO550" s="50">
        <v>-0.15827126026532948</v>
      </c>
      <c r="AP550" s="50">
        <v>0.51137804224219074</v>
      </c>
      <c r="AQ550" s="52" t="s">
        <v>105</v>
      </c>
      <c r="AR550" s="66">
        <v>0.57458714414444445</v>
      </c>
      <c r="AS550" s="66" t="s">
        <v>100</v>
      </c>
      <c r="AT550" s="66" t="s">
        <v>100</v>
      </c>
      <c r="AU550" s="66">
        <v>0.66164782870370376</v>
      </c>
      <c r="AV550" s="66" t="s">
        <v>100</v>
      </c>
      <c r="AW550" s="66" t="s">
        <v>100</v>
      </c>
    </row>
    <row r="551" spans="2:49">
      <c r="B551" s="40">
        <v>486</v>
      </c>
      <c r="C551" s="41" t="s">
        <v>1282</v>
      </c>
      <c r="D551" s="41" t="s">
        <v>1283</v>
      </c>
      <c r="E551" s="41" t="s">
        <v>96</v>
      </c>
      <c r="F551" s="41" t="s">
        <v>343</v>
      </c>
      <c r="G551" s="41" t="s">
        <v>344</v>
      </c>
      <c r="H551" s="41" t="s">
        <v>343</v>
      </c>
      <c r="I551" s="67">
        <v>4.7736844119999997</v>
      </c>
      <c r="J551" s="68">
        <v>71600</v>
      </c>
      <c r="K551" s="44">
        <v>0.1101</v>
      </c>
      <c r="L551" s="44">
        <v>0.2074</v>
      </c>
      <c r="M551" s="44">
        <v>0.38219999999999998</v>
      </c>
      <c r="N551" s="44">
        <v>5.45E-2</v>
      </c>
      <c r="O551" s="45">
        <v>18.602</v>
      </c>
      <c r="P551" s="46">
        <v>1.206819654</v>
      </c>
      <c r="Q551" s="47">
        <v>0.15290000000000001</v>
      </c>
      <c r="R551" s="43">
        <v>4012.5761110126205</v>
      </c>
      <c r="S551" s="44">
        <v>0.19676285663160462</v>
      </c>
      <c r="T551" s="48">
        <v>20.2734043743</v>
      </c>
      <c r="U551" s="48">
        <v>14.59199576380824</v>
      </c>
      <c r="V551" s="48">
        <v>18.417740081043743</v>
      </c>
      <c r="W551" s="48">
        <v>17.843898288556304</v>
      </c>
      <c r="X551" s="48">
        <v>2.3697707556999998</v>
      </c>
      <c r="Y551" s="48">
        <v>1.77</v>
      </c>
      <c r="Z551" s="48">
        <v>2.46</v>
      </c>
      <c r="AA551" s="49">
        <v>439.691311531</v>
      </c>
      <c r="AB551" s="48">
        <v>918.96336202099997</v>
      </c>
      <c r="AC551" s="51">
        <v>0.52512192115485712</v>
      </c>
      <c r="AD551" s="50">
        <v>0.52515315682143782</v>
      </c>
      <c r="AE551" s="50">
        <v>0.24048349560845658</v>
      </c>
      <c r="AF551" s="50">
        <v>0.37426023718195711</v>
      </c>
      <c r="AG551" s="50">
        <v>0.29773471311558741</v>
      </c>
      <c r="AH551" s="50">
        <v>6.4666949000255158E-2</v>
      </c>
      <c r="AI551" s="49">
        <v>79.675418954999998</v>
      </c>
      <c r="AJ551" s="48">
        <v>157.50172036800001</v>
      </c>
      <c r="AK551" s="51">
        <v>0.56250614417142863</v>
      </c>
      <c r="AL551" s="50">
        <v>0.47955076419800213</v>
      </c>
      <c r="AM551" s="50">
        <v>0.70932840685807219</v>
      </c>
      <c r="AN551" s="50">
        <v>0.58750412727073875</v>
      </c>
      <c r="AO551" s="50">
        <v>0.23728620629078173</v>
      </c>
      <c r="AP551" s="50">
        <v>0.1967628566316047</v>
      </c>
      <c r="AQ551" s="52" t="s">
        <v>105</v>
      </c>
      <c r="AR551" s="66">
        <v>1.133590699755862</v>
      </c>
      <c r="AS551" s="66">
        <v>0.78252669416057141</v>
      </c>
      <c r="AT551" s="66">
        <v>1.133590699755862</v>
      </c>
      <c r="AU551" s="66">
        <v>1.0634749112363637</v>
      </c>
      <c r="AV551" s="66">
        <v>0.81506411621982755</v>
      </c>
      <c r="AW551" s="66">
        <v>1.0634749112363637</v>
      </c>
    </row>
    <row r="552" spans="2:49">
      <c r="B552" s="40">
        <v>487</v>
      </c>
      <c r="C552" s="41" t="s">
        <v>1284</v>
      </c>
      <c r="D552" s="41" t="s">
        <v>1285</v>
      </c>
      <c r="E552" s="41" t="s">
        <v>122</v>
      </c>
      <c r="F552" s="41" t="s">
        <v>248</v>
      </c>
      <c r="G552" s="41" t="s">
        <v>665</v>
      </c>
      <c r="H552" s="41" t="s">
        <v>208</v>
      </c>
      <c r="I552" s="67">
        <v>9.1471720199999995E-2</v>
      </c>
      <c r="J552" s="68">
        <v>29400</v>
      </c>
      <c r="K552" s="134">
        <v>0</v>
      </c>
      <c r="L552" s="134">
        <v>0</v>
      </c>
      <c r="M552" s="44">
        <v>-0.33329999999999999</v>
      </c>
      <c r="N552" s="44">
        <v>-0.31969999999999998</v>
      </c>
      <c r="O552" s="45">
        <v>1829.221</v>
      </c>
      <c r="P552" s="46">
        <v>4.7649999999999998E-4</v>
      </c>
      <c r="Q552" s="47">
        <v>0.1096</v>
      </c>
      <c r="R552" s="43">
        <v>1038.5885128356806</v>
      </c>
      <c r="S552" s="44">
        <v>0.36169088187711546</v>
      </c>
      <c r="T552" s="48">
        <v>62.821648514400003</v>
      </c>
      <c r="U552" s="48">
        <v>51.789857474312228</v>
      </c>
      <c r="V552" s="48">
        <v>33.055840773615834</v>
      </c>
      <c r="W552" s="48">
        <v>28.307649888913701</v>
      </c>
      <c r="X552" s="48">
        <v>3.6192480742000002</v>
      </c>
      <c r="Y552" s="48">
        <v>4.47</v>
      </c>
      <c r="Z552" s="48">
        <v>2.54</v>
      </c>
      <c r="AA552" s="49">
        <v>38.719354787999997</v>
      </c>
      <c r="AB552" s="48">
        <v>82.278136267999997</v>
      </c>
      <c r="AC552" s="51">
        <v>0.34126145279137288</v>
      </c>
      <c r="AD552" s="50">
        <v>0.55373564355759153</v>
      </c>
      <c r="AE552" s="50">
        <v>-0.146208309381197</v>
      </c>
      <c r="AF552" s="50">
        <v>0.12118836036556273</v>
      </c>
      <c r="AG552" s="50">
        <v>-5.7805933334696115E-2</v>
      </c>
      <c r="AH552" s="50">
        <v>0.33655291754997085</v>
      </c>
      <c r="AI552" s="49">
        <v>1.691290374</v>
      </c>
      <c r="AJ552" s="48">
        <v>2.4770369140000001</v>
      </c>
      <c r="AK552" s="51">
        <v>0.76640993626237619</v>
      </c>
      <c r="AL552" s="50">
        <v>1.0040550827198897</v>
      </c>
      <c r="AM552" s="50">
        <v>2.1223976929579278</v>
      </c>
      <c r="AN552" s="50">
        <v>1.6528057223634463</v>
      </c>
      <c r="AO552" s="50">
        <v>0.22884947902930755</v>
      </c>
      <c r="AP552" s="50">
        <v>0.36169088187711551</v>
      </c>
      <c r="AQ552" s="52" t="s">
        <v>105</v>
      </c>
      <c r="AR552" s="66">
        <v>1.1232217672042342</v>
      </c>
      <c r="AS552" s="66">
        <v>0.81474315003862763</v>
      </c>
      <c r="AT552" s="66">
        <v>1.2423797125828948</v>
      </c>
      <c r="AU552" s="66">
        <v>1.2021463804457952</v>
      </c>
      <c r="AV552" s="66">
        <v>0.39192503072751922</v>
      </c>
      <c r="AW552" s="66">
        <v>1.2021463804457952</v>
      </c>
    </row>
    <row r="553" spans="2:49">
      <c r="B553" s="40">
        <v>488</v>
      </c>
      <c r="C553" s="41" t="s">
        <v>1286</v>
      </c>
      <c r="D553" s="41" t="s">
        <v>1287</v>
      </c>
      <c r="E553" s="41" t="s">
        <v>122</v>
      </c>
      <c r="F553" s="41" t="s">
        <v>248</v>
      </c>
      <c r="G553" s="41" t="s">
        <v>555</v>
      </c>
      <c r="H553" s="41" t="s">
        <v>208</v>
      </c>
      <c r="I553" s="67">
        <v>1.6199999999999999E-2</v>
      </c>
      <c r="J553" s="68">
        <v>8100</v>
      </c>
      <c r="K553" s="44">
        <v>-8.9899999999999994E-2</v>
      </c>
      <c r="L553" s="44">
        <v>-8.9899999999999994E-2</v>
      </c>
      <c r="M553" s="134">
        <v>0</v>
      </c>
      <c r="N553" s="44">
        <v>-0.47399999999999998</v>
      </c>
      <c r="O553" s="45">
        <v>1834.0609999999999</v>
      </c>
      <c r="P553" s="46">
        <v>3.9350950000000003E-2</v>
      </c>
      <c r="Q553" s="47">
        <v>0.24779999999999999</v>
      </c>
      <c r="R553" s="43">
        <v>1100</v>
      </c>
      <c r="S553" s="44">
        <v>0.18042087236583629</v>
      </c>
      <c r="T553" s="48">
        <v>71.588871785799995</v>
      </c>
      <c r="U553" s="48">
        <v>50.060724547528068</v>
      </c>
      <c r="V553" s="48">
        <v>7.6279190907469578</v>
      </c>
      <c r="W553" s="48">
        <v>7.3636363636363633</v>
      </c>
      <c r="X553" s="48">
        <v>2.6281260846999999</v>
      </c>
      <c r="Y553" s="48">
        <v>3.95</v>
      </c>
      <c r="Z553" s="48">
        <v>1.49</v>
      </c>
      <c r="AA553" s="49">
        <v>0</v>
      </c>
      <c r="AB553" s="48">
        <v>0</v>
      </c>
      <c r="AC553" s="134">
        <v>0</v>
      </c>
      <c r="AD553" s="135">
        <v>0</v>
      </c>
      <c r="AE553" s="135">
        <v>0</v>
      </c>
      <c r="AF553" s="135">
        <v>0</v>
      </c>
      <c r="AG553" s="135">
        <v>0</v>
      </c>
      <c r="AH553" s="135">
        <v>0</v>
      </c>
      <c r="AI553" s="49">
        <v>0.22773964499999999</v>
      </c>
      <c r="AJ553" s="48">
        <v>0.48782329099999999</v>
      </c>
      <c r="AK553" s="51">
        <v>0.22173785954545452</v>
      </c>
      <c r="AL553" s="50">
        <v>5354.151563819054</v>
      </c>
      <c r="AM553" s="50">
        <v>1.880171181387474</v>
      </c>
      <c r="AN553" s="50">
        <v>2.885699834452891</v>
      </c>
      <c r="AO553" s="50">
        <v>1.7603363883299563</v>
      </c>
      <c r="AP553" s="50">
        <v>0.1804208723658364</v>
      </c>
      <c r="AQ553" s="52" t="s">
        <v>105</v>
      </c>
      <c r="AR553" s="66">
        <v>1.44E-2</v>
      </c>
      <c r="AS553" s="66">
        <v>1.44E-2</v>
      </c>
      <c r="AT553" s="66">
        <v>3.2421338241000002</v>
      </c>
      <c r="AU553" s="66">
        <v>0.15531183633333334</v>
      </c>
      <c r="AV553" s="66">
        <v>-1.1582891100371748</v>
      </c>
      <c r="AW553" s="66">
        <v>4.018967630952381</v>
      </c>
    </row>
    <row r="554" spans="2:49">
      <c r="B554" s="40">
        <v>489</v>
      </c>
      <c r="C554" s="41" t="s">
        <v>1288</v>
      </c>
      <c r="D554" s="41" t="s">
        <v>1289</v>
      </c>
      <c r="E554" s="41" t="s">
        <v>125</v>
      </c>
      <c r="F554" s="41" t="s">
        <v>304</v>
      </c>
      <c r="G554" s="41" t="s">
        <v>305</v>
      </c>
      <c r="H554" s="41" t="s">
        <v>305</v>
      </c>
      <c r="I554" s="67">
        <v>0.45653375999999996</v>
      </c>
      <c r="J554" s="68">
        <v>19200</v>
      </c>
      <c r="K554" s="44">
        <v>-1.54E-2</v>
      </c>
      <c r="L554" s="44">
        <v>-2.7799999999999998E-2</v>
      </c>
      <c r="M554" s="44">
        <v>-9.9900000000000003E-2</v>
      </c>
      <c r="N554" s="44">
        <v>-0.36580000000000001</v>
      </c>
      <c r="O554" s="45">
        <v>972.65300000000002</v>
      </c>
      <c r="P554" s="46">
        <v>7.3614031999999996E-2</v>
      </c>
      <c r="Q554" s="47">
        <v>0.1527</v>
      </c>
      <c r="R554" s="43">
        <v>0</v>
      </c>
      <c r="S554" s="44">
        <v>-1</v>
      </c>
      <c r="T554" s="48">
        <v>9.7750593934999994</v>
      </c>
      <c r="U554" s="48">
        <v>16.7250018545869</v>
      </c>
      <c r="V554" s="48">
        <v>10.029126550537176</v>
      </c>
      <c r="W554" s="48">
        <v>0</v>
      </c>
      <c r="X554" s="48">
        <v>1.6825387328999999</v>
      </c>
      <c r="Y554" s="48">
        <v>1.74</v>
      </c>
      <c r="Z554" s="48">
        <v>1.25</v>
      </c>
      <c r="AA554" s="49">
        <v>305.99787244300001</v>
      </c>
      <c r="AB554" s="48">
        <v>478.650622091</v>
      </c>
      <c r="AC554" s="51">
        <v>0.54752988113818346</v>
      </c>
      <c r="AD554" s="135">
        <v>0</v>
      </c>
      <c r="AE554" s="135">
        <v>0</v>
      </c>
      <c r="AF554" s="135">
        <v>0</v>
      </c>
      <c r="AG554" s="135">
        <v>0</v>
      </c>
      <c r="AH554" s="135">
        <v>0</v>
      </c>
      <c r="AI554" s="49">
        <v>11.102822392</v>
      </c>
      <c r="AJ554" s="48">
        <v>19.426649394000002</v>
      </c>
      <c r="AK554" s="51">
        <v>0.60708279356250006</v>
      </c>
      <c r="AL554" s="135">
        <v>0</v>
      </c>
      <c r="AM554" s="135">
        <v>0</v>
      </c>
      <c r="AN554" s="135">
        <v>0</v>
      </c>
      <c r="AO554" s="135">
        <v>0</v>
      </c>
      <c r="AP554" s="135">
        <v>0</v>
      </c>
      <c r="AQ554" s="52" t="s">
        <v>105</v>
      </c>
      <c r="AR554" s="66">
        <v>1.3280843277035295</v>
      </c>
      <c r="AS554" s="66">
        <v>1.0212582536507566</v>
      </c>
      <c r="AT554" s="66">
        <v>1.3280843277035295</v>
      </c>
      <c r="AU554" s="66">
        <v>1.8753557139999999</v>
      </c>
      <c r="AV554" s="66">
        <v>1.1018147958437501</v>
      </c>
      <c r="AW554" s="66">
        <v>3.2067324887566135</v>
      </c>
    </row>
    <row r="555" spans="2:49">
      <c r="B555" s="40">
        <v>490</v>
      </c>
      <c r="C555" s="41" t="s">
        <v>1290</v>
      </c>
      <c r="D555" s="41" t="s">
        <v>1291</v>
      </c>
      <c r="E555" s="41" t="s">
        <v>125</v>
      </c>
      <c r="F555" s="41" t="s">
        <v>248</v>
      </c>
      <c r="G555" s="41" t="s">
        <v>624</v>
      </c>
      <c r="H555" s="41" t="s">
        <v>208</v>
      </c>
      <c r="I555" s="67">
        <v>8.6508000000000002E-2</v>
      </c>
      <c r="J555" s="68">
        <v>7100</v>
      </c>
      <c r="K555" s="44">
        <v>-8.7499999999999994E-2</v>
      </c>
      <c r="L555" s="44">
        <v>-0.1003</v>
      </c>
      <c r="M555" s="44">
        <v>-0.2069</v>
      </c>
      <c r="N555" s="44">
        <v>-0.2077</v>
      </c>
      <c r="O555" s="45">
        <v>979.71600000000001</v>
      </c>
      <c r="P555" s="46">
        <v>8.7104262000000002E-2</v>
      </c>
      <c r="Q555" s="47">
        <v>-9.7000000000000003E-3</v>
      </c>
      <c r="R555" s="43">
        <v>0</v>
      </c>
      <c r="S555" s="44">
        <v>-1</v>
      </c>
      <c r="T555" s="48">
        <v>8.4948681438999998</v>
      </c>
      <c r="U555" s="48">
        <v>6.9284849690759254</v>
      </c>
      <c r="V555" s="48">
        <v>37.817903253733867</v>
      </c>
      <c r="W555" s="48">
        <v>0</v>
      </c>
      <c r="X555" s="48">
        <v>0.66919812069999995</v>
      </c>
      <c r="Y555" s="48">
        <v>1.04</v>
      </c>
      <c r="Z555" s="48">
        <v>0.61</v>
      </c>
      <c r="AA555" s="49">
        <v>141.43071160100001</v>
      </c>
      <c r="AB555" s="48">
        <v>214.98224948400002</v>
      </c>
      <c r="AC555" s="51">
        <v>0.69867484395190127</v>
      </c>
      <c r="AD555" s="135">
        <v>0</v>
      </c>
      <c r="AE555" s="50">
        <v>0.85881718441358579</v>
      </c>
      <c r="AF555" s="135">
        <v>0</v>
      </c>
      <c r="AG555" s="135">
        <v>0</v>
      </c>
      <c r="AH555" s="135">
        <v>0</v>
      </c>
      <c r="AI555" s="49">
        <v>-0.15094733699999999</v>
      </c>
      <c r="AJ555" s="48">
        <v>-3.6994873459999997</v>
      </c>
      <c r="AK555" s="51">
        <v>-0.41567273550561795</v>
      </c>
      <c r="AL555" s="135">
        <v>0</v>
      </c>
      <c r="AM555" s="50">
        <v>-1.0431911711433319</v>
      </c>
      <c r="AN555" s="135">
        <v>0</v>
      </c>
      <c r="AO555" s="135">
        <v>0</v>
      </c>
      <c r="AP555" s="135">
        <v>0</v>
      </c>
      <c r="AQ555" s="52" t="s">
        <v>105</v>
      </c>
      <c r="AR555" s="66">
        <v>1.6815539013285714</v>
      </c>
      <c r="AS555" s="66" t="s">
        <v>100</v>
      </c>
      <c r="AT555" s="66" t="s">
        <v>100</v>
      </c>
      <c r="AU555" s="66">
        <v>0.73688275615384613</v>
      </c>
      <c r="AV555" s="66" t="s">
        <v>100</v>
      </c>
      <c r="AW555" s="66" t="s">
        <v>100</v>
      </c>
    </row>
    <row r="556" spans="2:49">
      <c r="B556" s="40">
        <v>491</v>
      </c>
      <c r="C556" s="41" t="s">
        <v>1292</v>
      </c>
      <c r="D556" s="41" t="s">
        <v>1293</v>
      </c>
      <c r="E556" s="41" t="s">
        <v>125</v>
      </c>
      <c r="F556" s="41" t="s">
        <v>387</v>
      </c>
      <c r="G556" s="41" t="s">
        <v>540</v>
      </c>
      <c r="H556" s="41" t="s">
        <v>208</v>
      </c>
      <c r="I556" s="67">
        <v>0.17927039289999999</v>
      </c>
      <c r="J556" s="68">
        <v>6100</v>
      </c>
      <c r="K556" s="44">
        <v>0.1091</v>
      </c>
      <c r="L556" s="44">
        <v>0.27079999999999999</v>
      </c>
      <c r="M556" s="44">
        <v>0.79410000000000003</v>
      </c>
      <c r="N556" s="44">
        <v>0.15090000000000001</v>
      </c>
      <c r="O556" s="45">
        <v>969.97500000000002</v>
      </c>
      <c r="P556" s="46">
        <v>3.2101030000000002E-3</v>
      </c>
      <c r="Q556" s="47">
        <v>0.23530000000000001</v>
      </c>
      <c r="R556" s="43">
        <v>0</v>
      </c>
      <c r="S556" s="44">
        <v>1</v>
      </c>
      <c r="T556" s="48">
        <v>-1.7399247282000001</v>
      </c>
      <c r="U556" s="48">
        <v>-2.3716577413280335</v>
      </c>
      <c r="V556" s="48">
        <v>-57.491750929953412</v>
      </c>
      <c r="W556" s="48">
        <v>0</v>
      </c>
      <c r="X556" s="48">
        <v>0</v>
      </c>
      <c r="Y556" s="48">
        <v>0</v>
      </c>
      <c r="Z556" s="48">
        <v>-11.26</v>
      </c>
      <c r="AA556" s="49">
        <v>0.75381090900000003</v>
      </c>
      <c r="AB556" s="48">
        <v>1.3629018180000001</v>
      </c>
      <c r="AC556" s="51">
        <v>3.3486531154791159E-3</v>
      </c>
      <c r="AD556" s="135">
        <v>0</v>
      </c>
      <c r="AE556" s="135">
        <v>0</v>
      </c>
      <c r="AF556" s="135">
        <v>0</v>
      </c>
      <c r="AG556" s="135">
        <v>0</v>
      </c>
      <c r="AH556" s="135">
        <v>0</v>
      </c>
      <c r="AI556" s="49">
        <v>-7.2565656790000004</v>
      </c>
      <c r="AJ556" s="48">
        <v>-10.374758985</v>
      </c>
      <c r="AK556" s="51">
        <v>-0.44836290731745265</v>
      </c>
      <c r="AL556" s="135">
        <v>0</v>
      </c>
      <c r="AM556" s="135">
        <v>0</v>
      </c>
      <c r="AN556" s="135">
        <v>0</v>
      </c>
      <c r="AO556" s="135">
        <v>0</v>
      </c>
      <c r="AP556" s="135">
        <v>0</v>
      </c>
      <c r="AQ556" s="52" t="s">
        <v>105</v>
      </c>
      <c r="AR556" s="137">
        <v>0</v>
      </c>
      <c r="AS556" s="66" t="s">
        <v>100</v>
      </c>
      <c r="AT556" s="66" t="s">
        <v>100</v>
      </c>
      <c r="AU556" s="137">
        <v>0</v>
      </c>
      <c r="AV556" s="66" t="s">
        <v>100</v>
      </c>
      <c r="AW556" s="66" t="s">
        <v>100</v>
      </c>
    </row>
    <row r="557" spans="2:49">
      <c r="B557" s="40">
        <v>492</v>
      </c>
      <c r="C557" s="41" t="s">
        <v>1294</v>
      </c>
      <c r="D557" s="41" t="s">
        <v>1295</v>
      </c>
      <c r="E557" s="41" t="s">
        <v>125</v>
      </c>
      <c r="F557" s="41" t="s">
        <v>298</v>
      </c>
      <c r="G557" s="41" t="s">
        <v>380</v>
      </c>
      <c r="H557" s="41" t="s">
        <v>380</v>
      </c>
      <c r="I557" s="67">
        <v>9.1999999999999998E-3</v>
      </c>
      <c r="J557" s="68">
        <v>2300</v>
      </c>
      <c r="K557" s="44">
        <v>0.27779999999999999</v>
      </c>
      <c r="L557" s="44">
        <v>0.21049999999999999</v>
      </c>
      <c r="M557" s="44">
        <v>-0.56599999999999995</v>
      </c>
      <c r="N557" s="44">
        <v>-0.4103</v>
      </c>
      <c r="O557" s="45">
        <v>969.76900000000001</v>
      </c>
      <c r="P557" s="46">
        <v>1.4353219999999999E-3</v>
      </c>
      <c r="Q557" s="136">
        <v>0</v>
      </c>
      <c r="R557" s="43">
        <v>0</v>
      </c>
      <c r="S557" s="44">
        <v>-1</v>
      </c>
      <c r="T557" s="48">
        <v>103.3198213861</v>
      </c>
      <c r="U557" s="48">
        <v>-2.5365636368135811</v>
      </c>
      <c r="V557" s="48">
        <v>-1.42</v>
      </c>
      <c r="W557" s="48">
        <v>0</v>
      </c>
      <c r="X557" s="48">
        <v>0</v>
      </c>
      <c r="Y557" s="48">
        <v>0</v>
      </c>
      <c r="Z557" s="48">
        <v>-0.89</v>
      </c>
      <c r="AA557" s="49">
        <v>0</v>
      </c>
      <c r="AB557" s="48">
        <v>0</v>
      </c>
      <c r="AC557" s="134">
        <v>0</v>
      </c>
      <c r="AD557" s="135">
        <v>0</v>
      </c>
      <c r="AE557" s="135">
        <v>0</v>
      </c>
      <c r="AF557" s="135">
        <v>0</v>
      </c>
      <c r="AG557" s="135">
        <v>0</v>
      </c>
      <c r="AH557" s="135">
        <v>0</v>
      </c>
      <c r="AI557" s="49">
        <v>-1.8208826000000001E-2</v>
      </c>
      <c r="AJ557" s="48">
        <v>0</v>
      </c>
      <c r="AK557" s="134">
        <v>0</v>
      </c>
      <c r="AL557" s="135">
        <v>0</v>
      </c>
      <c r="AM557" s="135">
        <v>0</v>
      </c>
      <c r="AN557" s="135">
        <v>0</v>
      </c>
      <c r="AO557" s="135">
        <v>0</v>
      </c>
      <c r="AP557" s="135">
        <v>0</v>
      </c>
      <c r="AQ557" s="52" t="s">
        <v>105</v>
      </c>
      <c r="AR557" s="66" t="s">
        <v>100</v>
      </c>
      <c r="AS557" s="66" t="s">
        <v>100</v>
      </c>
      <c r="AT557" s="66" t="s">
        <v>100</v>
      </c>
      <c r="AU557" s="66" t="s">
        <v>100</v>
      </c>
      <c r="AV557" s="66" t="s">
        <v>100</v>
      </c>
      <c r="AW557" s="66" t="s">
        <v>100</v>
      </c>
    </row>
    <row r="558" spans="2:49">
      <c r="B558" s="40">
        <v>493</v>
      </c>
      <c r="C558" s="41" t="s">
        <v>1296</v>
      </c>
      <c r="D558" s="41" t="s">
        <v>1297</v>
      </c>
      <c r="E558" s="41" t="s">
        <v>96</v>
      </c>
      <c r="F558" s="41" t="s">
        <v>248</v>
      </c>
      <c r="G558" s="41" t="s">
        <v>555</v>
      </c>
      <c r="H558" s="41" t="s">
        <v>233</v>
      </c>
      <c r="I558" s="42">
        <v>2.457952406</v>
      </c>
      <c r="J558" s="43">
        <v>36400</v>
      </c>
      <c r="K558" s="44">
        <v>0.1799</v>
      </c>
      <c r="L558" s="44">
        <v>0.17799999999999999</v>
      </c>
      <c r="M558" s="44">
        <v>0.40810000000000002</v>
      </c>
      <c r="N558" s="44">
        <v>0.3538</v>
      </c>
      <c r="O558" s="45">
        <v>362.56200000000001</v>
      </c>
      <c r="P558" s="46">
        <v>11.01552105</v>
      </c>
      <c r="Q558" s="47">
        <v>5.2999999999999999E-2</v>
      </c>
      <c r="R558" s="43">
        <v>524.12294494397122</v>
      </c>
      <c r="S558" s="44">
        <v>-0.33079324784948849</v>
      </c>
      <c r="T558" s="48">
        <v>11.3477790777</v>
      </c>
      <c r="U558" s="48">
        <v>11.572539328551626</v>
      </c>
      <c r="V558" s="48">
        <v>34.196938684834222</v>
      </c>
      <c r="W558" s="48">
        <v>69.449354108874516</v>
      </c>
      <c r="X558" s="48">
        <v>1.6462467138000001</v>
      </c>
      <c r="Y558" s="48">
        <v>0.96</v>
      </c>
      <c r="Z558" s="48">
        <v>1.8</v>
      </c>
      <c r="AA558" s="49">
        <v>144.993836421</v>
      </c>
      <c r="AB558" s="48">
        <v>269.528545597</v>
      </c>
      <c r="AC558" s="51">
        <v>0.19764504333577765</v>
      </c>
      <c r="AD558" s="50">
        <v>-0.53622755172289693</v>
      </c>
      <c r="AE558" s="50">
        <v>-0.59852865946540401</v>
      </c>
      <c r="AF558" s="50">
        <v>-0.57196057526892696</v>
      </c>
      <c r="AG558" s="50">
        <v>-0.6357124793427964</v>
      </c>
      <c r="AH558" s="50">
        <v>3.1503619310701135E-2</v>
      </c>
      <c r="AI558" s="49">
        <v>14.009146139</v>
      </c>
      <c r="AJ558" s="48">
        <v>22.503303499000001</v>
      </c>
      <c r="AK558" s="51">
        <v>0.43883197150936037</v>
      </c>
      <c r="AL558" s="50">
        <v>-0.35872861258583028</v>
      </c>
      <c r="AM558" s="50">
        <v>-0.22677797297609947</v>
      </c>
      <c r="AN558" s="50">
        <v>-0.28250460305334363</v>
      </c>
      <c r="AO558" s="50">
        <v>-0.71802679319460061</v>
      </c>
      <c r="AP558" s="50">
        <v>-0.33079324784948855</v>
      </c>
      <c r="AQ558" s="52" t="s">
        <v>105</v>
      </c>
      <c r="AR558" s="66">
        <v>0.68606674651842237</v>
      </c>
      <c r="AS558" s="66">
        <v>0.68606674651842237</v>
      </c>
      <c r="AT558" s="66">
        <v>1.6955186759795815</v>
      </c>
      <c r="AU558" s="66">
        <v>0.76628037352</v>
      </c>
      <c r="AV558" s="66">
        <v>0.76628037352</v>
      </c>
      <c r="AW558" s="66">
        <v>1.6387429060625001</v>
      </c>
    </row>
    <row r="559" spans="2:49">
      <c r="B559" s="40">
        <v>494</v>
      </c>
      <c r="C559" s="41" t="s">
        <v>1298</v>
      </c>
      <c r="D559" s="41" t="s">
        <v>1299</v>
      </c>
      <c r="E559" s="41" t="s">
        <v>125</v>
      </c>
      <c r="F559" s="41" t="s">
        <v>231</v>
      </c>
      <c r="G559" s="41" t="s">
        <v>232</v>
      </c>
      <c r="H559" s="41" t="s">
        <v>233</v>
      </c>
      <c r="I559" s="42">
        <v>1.4348266519999999</v>
      </c>
      <c r="J559" s="43">
        <v>28700</v>
      </c>
      <c r="K559" s="44">
        <v>2.1399999999999999E-2</v>
      </c>
      <c r="L559" s="44">
        <v>-4.3299999999999998E-2</v>
      </c>
      <c r="M559" s="44">
        <v>-1.4500000000000001E-2</v>
      </c>
      <c r="N559" s="44">
        <v>-0.1007</v>
      </c>
      <c r="O559" s="45">
        <v>969.47699999999998</v>
      </c>
      <c r="P559" s="46">
        <v>8.4656109999999996E-3</v>
      </c>
      <c r="Q559" s="47">
        <v>0.15920000000000001</v>
      </c>
      <c r="R559" s="43">
        <v>3050.4434360694781</v>
      </c>
      <c r="S559" s="44">
        <v>-0.32096877166999943</v>
      </c>
      <c r="T559" s="48">
        <v>9.9578885657999994</v>
      </c>
      <c r="U559" s="48">
        <v>6.046780828662552</v>
      </c>
      <c r="V559" s="48">
        <v>8.0847388647311877</v>
      </c>
      <c r="W559" s="48">
        <v>9.4084681789675102</v>
      </c>
      <c r="X559" s="48">
        <v>2.1834441378</v>
      </c>
      <c r="Y559" s="48">
        <v>1.93</v>
      </c>
      <c r="Z559" s="48">
        <v>2.13</v>
      </c>
      <c r="AA559" s="49">
        <v>71.273942575999996</v>
      </c>
      <c r="AB559" s="48">
        <v>109.25106825699999</v>
      </c>
      <c r="AC559" s="51">
        <v>0.28031063055035277</v>
      </c>
      <c r="AD559" s="50">
        <v>-0.56263329821364017</v>
      </c>
      <c r="AE559" s="50">
        <v>-0.47507359974028157</v>
      </c>
      <c r="AF559" s="50">
        <v>-0.50922712170983542</v>
      </c>
      <c r="AG559" s="50">
        <v>0.15501613471329145</v>
      </c>
      <c r="AH559" s="50">
        <v>-0.15664063952278418</v>
      </c>
      <c r="AI559" s="49">
        <v>18.882154066999998</v>
      </c>
      <c r="AJ559" s="48">
        <v>0.64555958299999716</v>
      </c>
      <c r="AK559" s="51">
        <v>4.2336217767109802E-3</v>
      </c>
      <c r="AL559" s="50">
        <v>-1.6320949352981053</v>
      </c>
      <c r="AM559" s="50">
        <v>-0.75361104424947367</v>
      </c>
      <c r="AN559" s="50">
        <v>-0.99388017399048356</v>
      </c>
      <c r="AO559" s="50">
        <v>0.48464736725844754</v>
      </c>
      <c r="AP559" s="50">
        <v>-0.32096877166999926</v>
      </c>
      <c r="AQ559" s="52" t="s">
        <v>105</v>
      </c>
      <c r="AR559" s="66">
        <v>1.18457010181656</v>
      </c>
      <c r="AS559" s="66">
        <v>0.97152929995546899</v>
      </c>
      <c r="AT559" s="66">
        <v>1.18457010181656</v>
      </c>
      <c r="AU559" s="66">
        <v>1.496758981659569</v>
      </c>
      <c r="AV559" s="66">
        <v>0.86131358783193568</v>
      </c>
      <c r="AW559" s="66">
        <v>1.496758981659569</v>
      </c>
    </row>
    <row r="560" spans="2:49">
      <c r="B560" s="40">
        <v>495</v>
      </c>
      <c r="C560" s="41" t="s">
        <v>1300</v>
      </c>
      <c r="D560" s="41" t="s">
        <v>1301</v>
      </c>
      <c r="E560" s="41" t="s">
        <v>122</v>
      </c>
      <c r="F560" s="41" t="s">
        <v>262</v>
      </c>
      <c r="G560" s="41" t="s">
        <v>263</v>
      </c>
      <c r="H560" s="41" t="s">
        <v>263</v>
      </c>
      <c r="I560" s="42">
        <v>0.64829548100000001</v>
      </c>
      <c r="J560" s="43">
        <v>59000</v>
      </c>
      <c r="K560" s="44">
        <v>2.7900000000000001E-2</v>
      </c>
      <c r="L560" s="44">
        <v>2.4299999999999999E-2</v>
      </c>
      <c r="M560" s="44">
        <v>0.12379999999999999</v>
      </c>
      <c r="N560" s="44">
        <v>8.6300000000000002E-2</v>
      </c>
      <c r="O560" s="45">
        <v>1835.4949999999999</v>
      </c>
      <c r="P560" s="46">
        <v>0.37148937399999998</v>
      </c>
      <c r="Q560" s="47">
        <v>0.42880000000000001</v>
      </c>
      <c r="R560" s="43">
        <v>12106.683918493725</v>
      </c>
      <c r="S560" s="44">
        <v>-0.24846079894782386</v>
      </c>
      <c r="T560" s="48">
        <v>8.5592505920999997</v>
      </c>
      <c r="U560" s="48">
        <v>3.6487223320508932</v>
      </c>
      <c r="V560" s="48">
        <v>3.7455310422885022</v>
      </c>
      <c r="W560" s="48">
        <v>4.8733410731797306</v>
      </c>
      <c r="X560" s="48">
        <v>1.7525807803</v>
      </c>
      <c r="Y560" s="48">
        <v>1.42</v>
      </c>
      <c r="Z560" s="48">
        <v>1.65</v>
      </c>
      <c r="AA560" s="49">
        <v>289.017731787</v>
      </c>
      <c r="AB560" s="48">
        <v>638.76335746099994</v>
      </c>
      <c r="AC560" s="51">
        <v>0.44920067331997182</v>
      </c>
      <c r="AD560" s="50">
        <v>0.17935387913718029</v>
      </c>
      <c r="AE560" s="50">
        <v>-0.12055577394803831</v>
      </c>
      <c r="AF560" s="50">
        <v>2.170460144144434E-2</v>
      </c>
      <c r="AG560" s="50">
        <v>0.68079893438028216</v>
      </c>
      <c r="AH560" s="50">
        <v>3.3284196810000749E-2</v>
      </c>
      <c r="AI560" s="49">
        <v>17.073639748000002</v>
      </c>
      <c r="AJ560" s="48">
        <v>51.567049706999995</v>
      </c>
      <c r="AK560" s="51">
        <v>0.39304153740091463</v>
      </c>
      <c r="AL560" s="50">
        <v>-4.1407819075850408E-2</v>
      </c>
      <c r="AM560" s="50">
        <v>-0.59724344114154515</v>
      </c>
      <c r="AN560" s="50">
        <v>-0.34205026667313981</v>
      </c>
      <c r="AO560" s="50">
        <v>1.5527525215279161</v>
      </c>
      <c r="AP560" s="50">
        <v>-0.24846079894782389</v>
      </c>
      <c r="AQ560" s="52" t="s">
        <v>105</v>
      </c>
      <c r="AR560" s="66">
        <v>1.5040376746819673</v>
      </c>
      <c r="AS560" s="66">
        <v>0.74670095566105266</v>
      </c>
      <c r="AT560" s="66">
        <v>1.5040376746819673</v>
      </c>
      <c r="AU560" s="66">
        <v>2.7657605261249998</v>
      </c>
      <c r="AV560" s="66">
        <v>0.34764418600000002</v>
      </c>
      <c r="AW560" s="66">
        <v>2.7657605261249998</v>
      </c>
    </row>
    <row r="561" spans="2:49">
      <c r="B561" s="40">
        <v>496</v>
      </c>
      <c r="C561" s="41" t="s">
        <v>1302</v>
      </c>
      <c r="D561" s="41" t="s">
        <v>1303</v>
      </c>
      <c r="E561" s="41" t="s">
        <v>96</v>
      </c>
      <c r="F561" s="41" t="s">
        <v>220</v>
      </c>
      <c r="G561" s="41" t="s">
        <v>227</v>
      </c>
      <c r="H561" s="41" t="s">
        <v>375</v>
      </c>
      <c r="I561" s="42">
        <v>0.11235020649999999</v>
      </c>
      <c r="J561" s="43">
        <v>10750</v>
      </c>
      <c r="K561" s="44">
        <v>9.4000000000000004E-3</v>
      </c>
      <c r="L561" s="44">
        <v>1.4200000000000001E-2</v>
      </c>
      <c r="M561" s="44">
        <v>-4.02E-2</v>
      </c>
      <c r="N561" s="44">
        <v>-2.3E-2</v>
      </c>
      <c r="O561" s="45">
        <v>7.8449999999999998</v>
      </c>
      <c r="P561" s="46">
        <v>8.4220286000000005E-2</v>
      </c>
      <c r="Q561" s="47">
        <v>3.8899999999999997E-2</v>
      </c>
      <c r="R561" s="43">
        <v>765.46365760351318</v>
      </c>
      <c r="S561" s="44">
        <v>-0.52662039369732849</v>
      </c>
      <c r="T561" s="48">
        <v>56.688062755499999</v>
      </c>
      <c r="U561" s="48">
        <v>5.7797381568017219</v>
      </c>
      <c r="V561" s="48">
        <v>7.0028415148722774</v>
      </c>
      <c r="W561" s="48">
        <v>14.0437758125</v>
      </c>
      <c r="X561" s="48">
        <v>0.60888604869999996</v>
      </c>
      <c r="Y561" s="48">
        <v>0.5</v>
      </c>
      <c r="Z561" s="48">
        <v>0.55000000000000004</v>
      </c>
      <c r="AA561" s="49">
        <v>40.458798621</v>
      </c>
      <c r="AB561" s="48">
        <v>70.781715168999995</v>
      </c>
      <c r="AC561" s="51">
        <v>0.39323175093888885</v>
      </c>
      <c r="AD561" s="50">
        <v>-0.45596839331513073</v>
      </c>
      <c r="AE561" s="50">
        <v>-0.40072157337280728</v>
      </c>
      <c r="AF561" s="50">
        <v>-0.42570588606247556</v>
      </c>
      <c r="AG561" s="50">
        <v>0.58084673033346246</v>
      </c>
      <c r="AH561" s="50">
        <v>-0.1509747843241985</v>
      </c>
      <c r="AI561" s="49">
        <v>0.86392404099999998</v>
      </c>
      <c r="AJ561" s="48">
        <v>2.0971923009999998</v>
      </c>
      <c r="AK561" s="51">
        <v>0.26214903762499997</v>
      </c>
      <c r="AL561" s="50">
        <v>-0.40978045234723115</v>
      </c>
      <c r="AM561" s="50">
        <v>-0.90208274347237583</v>
      </c>
      <c r="AN561" s="50">
        <v>-0.80781757977337521</v>
      </c>
      <c r="AO561" s="50">
        <v>73.940160124421254</v>
      </c>
      <c r="AP561" s="50">
        <v>-0.52662039369732838</v>
      </c>
      <c r="AQ561" s="52" t="s">
        <v>105</v>
      </c>
      <c r="AR561" s="66">
        <v>1.3250489846812501</v>
      </c>
      <c r="AS561" s="66">
        <v>0.54948419377272728</v>
      </c>
      <c r="AT561" s="66">
        <v>1.3250489846812501</v>
      </c>
      <c r="AU561" s="66">
        <v>21.1246954175</v>
      </c>
      <c r="AV561" s="66" t="s">
        <v>100</v>
      </c>
      <c r="AW561" s="66" t="s">
        <v>100</v>
      </c>
    </row>
    <row r="562" spans="2:49">
      <c r="B562" s="40">
        <v>497</v>
      </c>
      <c r="C562" s="41" t="s">
        <v>1304</v>
      </c>
      <c r="D562" s="41" t="s">
        <v>1305</v>
      </c>
      <c r="E562" s="41" t="s">
        <v>125</v>
      </c>
      <c r="F562" s="41" t="s">
        <v>328</v>
      </c>
      <c r="G562" s="41" t="s">
        <v>329</v>
      </c>
      <c r="H562" s="41" t="s">
        <v>208</v>
      </c>
      <c r="I562" s="42">
        <v>1.522274473412</v>
      </c>
      <c r="J562" s="43">
        <v>79600</v>
      </c>
      <c r="K562" s="44">
        <v>-1.38E-2</v>
      </c>
      <c r="L562" s="44">
        <v>-6.4999999999999997E-3</v>
      </c>
      <c r="M562" s="44">
        <v>5.7000000000000002E-3</v>
      </c>
      <c r="N562" s="44">
        <v>-0.26640000000000003</v>
      </c>
      <c r="O562" s="45">
        <v>974.77599999999995</v>
      </c>
      <c r="P562" s="46">
        <v>0.47457550599999998</v>
      </c>
      <c r="Q562" s="47">
        <v>0.28260000000000002</v>
      </c>
      <c r="R562" s="43">
        <v>0</v>
      </c>
      <c r="S562" s="44">
        <v>-1</v>
      </c>
      <c r="T562" s="48">
        <v>9.2981822414999993</v>
      </c>
      <c r="U562" s="48">
        <v>7.5947018807964559</v>
      </c>
      <c r="V562" s="48">
        <v>7.5773137415386538</v>
      </c>
      <c r="W562" s="48">
        <v>0</v>
      </c>
      <c r="X562" s="48">
        <v>3.0740466967</v>
      </c>
      <c r="Y562" s="48">
        <v>2.96</v>
      </c>
      <c r="Z562" s="48">
        <v>2.3199999999999998</v>
      </c>
      <c r="AA562" s="49">
        <v>163.564228289</v>
      </c>
      <c r="AB562" s="48">
        <v>258.79218459700002</v>
      </c>
      <c r="AC562" s="134">
        <v>0</v>
      </c>
      <c r="AD562" s="50">
        <v>-0.36936876782719102</v>
      </c>
      <c r="AE562" s="50">
        <v>-0.17847259062379428</v>
      </c>
      <c r="AF562" s="50">
        <v>-0.26080896758584798</v>
      </c>
      <c r="AG562" s="50">
        <v>0.27592632463996358</v>
      </c>
      <c r="AH562" s="135">
        <v>0</v>
      </c>
      <c r="AI562" s="49">
        <v>31.078802568</v>
      </c>
      <c r="AJ562" s="48">
        <v>31.617468517999999</v>
      </c>
      <c r="AK562" s="134">
        <v>0</v>
      </c>
      <c r="AL562" s="50">
        <v>-0.99010616854753775</v>
      </c>
      <c r="AM562" s="50">
        <v>-0.56323353095755935</v>
      </c>
      <c r="AN562" s="50">
        <v>-0.7482709533750268</v>
      </c>
      <c r="AO562" s="50">
        <v>0.1240711079270735</v>
      </c>
      <c r="AP562" s="135">
        <v>0</v>
      </c>
      <c r="AQ562" s="52" t="s">
        <v>105</v>
      </c>
      <c r="AR562" s="66">
        <v>1.0203008673460527</v>
      </c>
      <c r="AS562" s="66">
        <v>0.86819685902857147</v>
      </c>
      <c r="AT562" s="66">
        <v>1.0498555583948277</v>
      </c>
      <c r="AU562" s="66">
        <v>0.93150445687876504</v>
      </c>
      <c r="AV562" s="66">
        <v>0.74749842182928616</v>
      </c>
      <c r="AW562" s="66">
        <v>1.000261295546875</v>
      </c>
    </row>
    <row r="563" spans="2:49">
      <c r="B563" s="40">
        <v>498</v>
      </c>
      <c r="C563" s="41" t="s">
        <v>1306</v>
      </c>
      <c r="D563" s="41" t="s">
        <v>1307</v>
      </c>
      <c r="E563" s="41" t="s">
        <v>96</v>
      </c>
      <c r="F563" s="41" t="s">
        <v>248</v>
      </c>
      <c r="G563" s="41" t="s">
        <v>285</v>
      </c>
      <c r="H563" s="41" t="s">
        <v>285</v>
      </c>
      <c r="I563" s="42">
        <v>2.5537754432000002</v>
      </c>
      <c r="J563" s="43">
        <v>97600</v>
      </c>
      <c r="K563" s="44">
        <v>2.9499999999999998E-2</v>
      </c>
      <c r="L563" s="44">
        <v>7.1400000000000005E-2</v>
      </c>
      <c r="M563" s="44">
        <v>0.14960000000000001</v>
      </c>
      <c r="N563" s="44">
        <v>0.1193</v>
      </c>
      <c r="O563" s="45">
        <v>8.8450000000000006</v>
      </c>
      <c r="P563" s="46">
        <v>0.83011426600000005</v>
      </c>
      <c r="Q563" s="47">
        <v>0.46500000000000002</v>
      </c>
      <c r="R563" s="43">
        <v>7443.3231984490276</v>
      </c>
      <c r="S563" s="44">
        <v>-0.17887190547261822</v>
      </c>
      <c r="T563" s="48">
        <v>9.6049177720000003</v>
      </c>
      <c r="U563" s="48">
        <v>9.526826545614469</v>
      </c>
      <c r="V563" s="48">
        <v>11.483218281072192</v>
      </c>
      <c r="W563" s="48">
        <v>13.112422690490856</v>
      </c>
      <c r="X563" s="48">
        <v>4.5710227294000001</v>
      </c>
      <c r="Y563" s="48">
        <v>4.7</v>
      </c>
      <c r="Z563" s="48">
        <v>4.8899999999999997</v>
      </c>
      <c r="AA563" s="49">
        <v>155.74936278800001</v>
      </c>
      <c r="AB563" s="48">
        <v>305.736712764</v>
      </c>
      <c r="AC563" s="51">
        <v>0.45107216400708178</v>
      </c>
      <c r="AD563" s="50">
        <v>-0.21452621827900514</v>
      </c>
      <c r="AE563" s="50">
        <v>-0.13770431771161695</v>
      </c>
      <c r="AF563" s="50">
        <v>-0.17718308688849929</v>
      </c>
      <c r="AG563" s="50">
        <v>-8.4098120769504348E-3</v>
      </c>
      <c r="AH563" s="50">
        <v>-7.8969595406388732E-2</v>
      </c>
      <c r="AI563" s="49">
        <v>50.898926948000003</v>
      </c>
      <c r="AJ563" s="48">
        <v>96.102132592000004</v>
      </c>
      <c r="AK563" s="51">
        <v>0.49343875843088936</v>
      </c>
      <c r="AL563" s="50">
        <v>-0.24657727878945168</v>
      </c>
      <c r="AM563" s="50">
        <v>-5.2641665447429507E-2</v>
      </c>
      <c r="AN563" s="50">
        <v>-0.15495555925318294</v>
      </c>
      <c r="AO563" s="50">
        <v>6.070164650190904E-2</v>
      </c>
      <c r="AP563" s="50">
        <v>-0.17887190547261853</v>
      </c>
      <c r="AQ563" s="52" t="s">
        <v>105</v>
      </c>
      <c r="AR563" s="66">
        <v>0.93532651508642606</v>
      </c>
      <c r="AS563" s="66">
        <v>0.93532651508642606</v>
      </c>
      <c r="AT563" s="66">
        <v>1.0527039674609928</v>
      </c>
      <c r="AU563" s="66">
        <v>1.0036300927185946</v>
      </c>
      <c r="AV563" s="66">
        <v>1.0036300927185946</v>
      </c>
      <c r="AW563" s="66">
        <v>1.0807641599529534</v>
      </c>
    </row>
    <row r="564" spans="2:49">
      <c r="B564" s="40">
        <v>499</v>
      </c>
      <c r="C564" s="41" t="s">
        <v>1308</v>
      </c>
      <c r="D564" s="41" t="s">
        <v>1309</v>
      </c>
      <c r="E564" s="41" t="s">
        <v>96</v>
      </c>
      <c r="F564" s="41" t="s">
        <v>248</v>
      </c>
      <c r="G564" s="41" t="s">
        <v>285</v>
      </c>
      <c r="H564" s="41" t="s">
        <v>285</v>
      </c>
      <c r="I564" s="42">
        <v>4.9490661087999994</v>
      </c>
      <c r="J564" s="43">
        <v>133600</v>
      </c>
      <c r="K564" s="44">
        <v>1.21E-2</v>
      </c>
      <c r="L564" s="44">
        <v>7.5700000000000003E-2</v>
      </c>
      <c r="M564" s="44">
        <v>0.83460000000000001</v>
      </c>
      <c r="N564" s="44">
        <v>1.4822</v>
      </c>
      <c r="O564" s="45">
        <v>0.57199999999999995</v>
      </c>
      <c r="P564" s="46">
        <v>7.6510143000000003E-2</v>
      </c>
      <c r="Q564" s="47">
        <v>0.2838</v>
      </c>
      <c r="R564" s="43">
        <v>5831.9340755631929</v>
      </c>
      <c r="S564" s="44">
        <v>-7.7523109250618213E-2</v>
      </c>
      <c r="T564" s="48">
        <v>10.578755230400001</v>
      </c>
      <c r="U564" s="48">
        <v>10.421648979294991</v>
      </c>
      <c r="V564" s="48">
        <v>20.839943130122343</v>
      </c>
      <c r="W564" s="48">
        <v>22.908352232547859</v>
      </c>
      <c r="X564" s="48">
        <v>2.6819182180999999</v>
      </c>
      <c r="Y564" s="48">
        <v>2.88</v>
      </c>
      <c r="Z564" s="48">
        <v>5.6</v>
      </c>
      <c r="AA564" s="49">
        <v>304.628506367</v>
      </c>
      <c r="AB564" s="48">
        <v>532.03308993400003</v>
      </c>
      <c r="AC564" s="51">
        <v>0.53740716154949497</v>
      </c>
      <c r="AD564" s="50">
        <v>-2.6299895859356114E-2</v>
      </c>
      <c r="AE564" s="50">
        <v>2.9398597588676408E-2</v>
      </c>
      <c r="AF564" s="50">
        <v>4.8304954616409605E-3</v>
      </c>
      <c r="AG564" s="50">
        <v>0.19611164923467089</v>
      </c>
      <c r="AH564" s="50">
        <v>-7.2639010272385215E-2</v>
      </c>
      <c r="AI564" s="49">
        <v>80.611111823000002</v>
      </c>
      <c r="AJ564" s="48">
        <v>134.00215414900001</v>
      </c>
      <c r="AK564" s="51">
        <v>0.62038034328240743</v>
      </c>
      <c r="AL564" s="50">
        <v>6.6468105911173095E-2</v>
      </c>
      <c r="AM564" s="50">
        <v>6.6044825379914185E-2</v>
      </c>
      <c r="AN564" s="50">
        <v>6.6213434550383032E-2</v>
      </c>
      <c r="AO564" s="50">
        <v>0.45634014364881004</v>
      </c>
      <c r="AP564" s="50">
        <v>-7.7523109250618352E-2</v>
      </c>
      <c r="AQ564" s="52" t="s">
        <v>105</v>
      </c>
      <c r="AR564" s="66">
        <v>1.1356866430946808</v>
      </c>
      <c r="AS564" s="66">
        <v>1.0581169356746667</v>
      </c>
      <c r="AT564" s="66">
        <v>1.1356866430946808</v>
      </c>
      <c r="AU564" s="66">
        <v>1.3940059451666666</v>
      </c>
      <c r="AV564" s="66">
        <v>1.1042669137637362</v>
      </c>
      <c r="AW564" s="66">
        <v>1.3940059451666666</v>
      </c>
    </row>
    <row r="565" spans="2:49">
      <c r="B565" s="40">
        <v>500</v>
      </c>
      <c r="C565" s="41" t="s">
        <v>1310</v>
      </c>
      <c r="D565" s="41" t="s">
        <v>1311</v>
      </c>
      <c r="E565" s="41" t="s">
        <v>96</v>
      </c>
      <c r="F565" s="41" t="s">
        <v>298</v>
      </c>
      <c r="G565" s="41" t="s">
        <v>380</v>
      </c>
      <c r="H565" s="41" t="s">
        <v>380</v>
      </c>
      <c r="I565" s="42">
        <v>0.91372426080000002</v>
      </c>
      <c r="J565" s="43">
        <v>39800</v>
      </c>
      <c r="K565" s="44">
        <v>-5.6899999999999999E-2</v>
      </c>
      <c r="L565" s="44">
        <v>-3.5200000000000002E-2</v>
      </c>
      <c r="M565" s="44">
        <v>2.76E-2</v>
      </c>
      <c r="N565" s="44">
        <v>-4.4499999999999998E-2</v>
      </c>
      <c r="O565" s="45">
        <v>29.135999999999999</v>
      </c>
      <c r="P565" s="46">
        <v>1.2717479330000001</v>
      </c>
      <c r="Q565" s="47">
        <v>0.2298</v>
      </c>
      <c r="R565" s="43">
        <v>6492.2300582165526</v>
      </c>
      <c r="S565" s="44">
        <v>4.8666741148855983E-2</v>
      </c>
      <c r="T565" s="48">
        <v>7.1832800775000001</v>
      </c>
      <c r="U565" s="48">
        <v>4.4965067087388126</v>
      </c>
      <c r="V565" s="48">
        <v>6.5204292427182784</v>
      </c>
      <c r="W565" s="48">
        <v>6.1304050600654865</v>
      </c>
      <c r="X565" s="48">
        <v>2.0108513051000001</v>
      </c>
      <c r="Y565" s="48">
        <v>1.1100000000000001</v>
      </c>
      <c r="Z565" s="48">
        <v>1.47</v>
      </c>
      <c r="AA565" s="49">
        <v>405.73996531799997</v>
      </c>
      <c r="AB565" s="48">
        <v>760.992339937</v>
      </c>
      <c r="AC565" s="51">
        <v>0.45595706407249847</v>
      </c>
      <c r="AD565" s="50">
        <v>1.2014560123302704E-2</v>
      </c>
      <c r="AE565" s="50">
        <v>-1.8831440036309637E-2</v>
      </c>
      <c r="AF565" s="50">
        <v>-4.6690580084711364E-3</v>
      </c>
      <c r="AG565" s="50">
        <v>0.24948611488101585</v>
      </c>
      <c r="AH565" s="50">
        <v>1.2726235023119054E-2</v>
      </c>
      <c r="AI565" s="49">
        <v>31.030134773</v>
      </c>
      <c r="AJ565" s="48">
        <v>61.665995719000001</v>
      </c>
      <c r="AK565" s="51">
        <v>0.4111066381266667</v>
      </c>
      <c r="AL565" s="50">
        <v>-2.6844720364051416E-2</v>
      </c>
      <c r="AM565" s="50">
        <v>-0.3693482787045767</v>
      </c>
      <c r="AN565" s="50">
        <v>-0.23571201748315362</v>
      </c>
      <c r="AO565" s="50">
        <v>0.11280928633146356</v>
      </c>
      <c r="AP565" s="50">
        <v>4.8666741148855892E-2</v>
      </c>
      <c r="AQ565" s="52" t="s">
        <v>105</v>
      </c>
      <c r="AR565" s="66">
        <v>1.0261686322054795</v>
      </c>
      <c r="AS565" s="66">
        <v>0.77586099724117652</v>
      </c>
      <c r="AT565" s="66">
        <v>1.2729642887592858</v>
      </c>
      <c r="AU565" s="66">
        <v>0.83162075141279068</v>
      </c>
      <c r="AV565" s="66">
        <v>0.7561084682647059</v>
      </c>
      <c r="AW565" s="66">
        <v>1.4714312621217391</v>
      </c>
    </row>
    <row r="566" spans="2:49">
      <c r="B566" s="40">
        <v>501</v>
      </c>
      <c r="C566" s="41" t="s">
        <v>1312</v>
      </c>
      <c r="D566" s="41" t="s">
        <v>1313</v>
      </c>
      <c r="E566" s="41" t="s">
        <v>125</v>
      </c>
      <c r="F566" s="41" t="s">
        <v>314</v>
      </c>
      <c r="G566" s="41" t="s">
        <v>436</v>
      </c>
      <c r="H566" s="41" t="s">
        <v>436</v>
      </c>
      <c r="I566" s="42">
        <v>1.0182059999999999</v>
      </c>
      <c r="J566" s="43">
        <v>57000</v>
      </c>
      <c r="K566" s="44">
        <v>-7.5399999999999995E-2</v>
      </c>
      <c r="L566" s="44">
        <v>-4.4999999999999997E-3</v>
      </c>
      <c r="M566" s="44">
        <v>4.7E-2</v>
      </c>
      <c r="N566" s="44">
        <v>-6.7400000000000002E-2</v>
      </c>
      <c r="O566" s="45">
        <v>969.57899999999995</v>
      </c>
      <c r="P566" s="46">
        <v>2.3872580000000001E-2</v>
      </c>
      <c r="Q566" s="47">
        <v>0.3357</v>
      </c>
      <c r="R566" s="43">
        <v>6407.6358147220935</v>
      </c>
      <c r="S566" s="44">
        <v>-0.36385023713106612</v>
      </c>
      <c r="T566" s="48">
        <v>9.2101174753000006</v>
      </c>
      <c r="U566" s="48">
        <v>7.6333414424657056</v>
      </c>
      <c r="V566" s="48">
        <v>7.9584807748956932</v>
      </c>
      <c r="W566" s="48">
        <v>8.895636651046491</v>
      </c>
      <c r="X566" s="48">
        <v>3.4336494166999998</v>
      </c>
      <c r="Y566" s="48">
        <v>4.1900000000000004</v>
      </c>
      <c r="Z566" s="48">
        <v>4.25</v>
      </c>
      <c r="AA566" s="49">
        <v>312.38573362400001</v>
      </c>
      <c r="AB566" s="48">
        <v>595.72743379400004</v>
      </c>
      <c r="AC566" s="51">
        <v>0.62087278144241798</v>
      </c>
      <c r="AD566" s="50">
        <v>-4.6779774171148106E-2</v>
      </c>
      <c r="AE566" s="50">
        <v>-1.3562856486270616E-2</v>
      </c>
      <c r="AF566" s="50">
        <v>-2.9645571598034052E-2</v>
      </c>
      <c r="AG566" s="50">
        <v>0.22810770519281459</v>
      </c>
      <c r="AH566" s="50">
        <v>-0.22755672155159967</v>
      </c>
      <c r="AI566" s="49">
        <v>9.7479570300000002</v>
      </c>
      <c r="AJ566" s="48">
        <v>24.408869338999999</v>
      </c>
      <c r="AK566" s="51">
        <v>0.26237068255009027</v>
      </c>
      <c r="AL566" s="50">
        <v>-0.54161913003736517</v>
      </c>
      <c r="AM566" s="50">
        <v>-0.78507328288334688</v>
      </c>
      <c r="AN566" s="50">
        <v>-0.68439087707658464</v>
      </c>
      <c r="AO566" s="50">
        <v>-0.16251026068871088</v>
      </c>
      <c r="AP566" s="50">
        <v>-0.36385023713106623</v>
      </c>
      <c r="AQ566" s="52" t="s">
        <v>105</v>
      </c>
      <c r="AR566" s="66">
        <v>1.002768852712</v>
      </c>
      <c r="AS566" s="66">
        <v>0.82352552624718633</v>
      </c>
      <c r="AT566" s="66">
        <v>1.0986685889753414</v>
      </c>
      <c r="AU566" s="66">
        <v>0.88754424033814239</v>
      </c>
      <c r="AV566" s="66">
        <v>0.62715752583201267</v>
      </c>
      <c r="AW566" s="66">
        <v>1.898639843542695</v>
      </c>
    </row>
    <row r="567" spans="2:49">
      <c r="B567" s="40">
        <v>502</v>
      </c>
      <c r="C567" s="41" t="s">
        <v>1314</v>
      </c>
      <c r="D567" s="41" t="s">
        <v>1315</v>
      </c>
      <c r="E567" s="41" t="s">
        <v>122</v>
      </c>
      <c r="F567" s="41" t="s">
        <v>298</v>
      </c>
      <c r="G567" s="41" t="s">
        <v>380</v>
      </c>
      <c r="H567" s="41" t="s">
        <v>380</v>
      </c>
      <c r="I567" s="42">
        <v>0.98973272680000002</v>
      </c>
      <c r="J567" s="43">
        <v>20600</v>
      </c>
      <c r="K567" s="44">
        <v>-7.2099999999999997E-2</v>
      </c>
      <c r="L567" s="44">
        <v>0.1075</v>
      </c>
      <c r="M567" s="44">
        <v>1.9855</v>
      </c>
      <c r="N567" s="44">
        <v>0.96189999999999998</v>
      </c>
      <c r="O567" s="45">
        <v>2272.875</v>
      </c>
      <c r="P567" s="46">
        <v>7.1568919009999998</v>
      </c>
      <c r="Q567" s="47">
        <v>2.46E-2</v>
      </c>
      <c r="R567" s="43">
        <v>1428.8195269465587</v>
      </c>
      <c r="S567" s="44">
        <v>4.4713137842322697</v>
      </c>
      <c r="T567" s="48">
        <v>42.475238454200003</v>
      </c>
      <c r="U567" s="48">
        <v>22.347897473319346</v>
      </c>
      <c r="V567" s="48">
        <v>78.525783532709937</v>
      </c>
      <c r="W567" s="48">
        <v>14.417496129845718</v>
      </c>
      <c r="X567" s="48">
        <v>1.186442027</v>
      </c>
      <c r="Y567" s="48">
        <v>0.46</v>
      </c>
      <c r="Z567" s="48">
        <v>1.91</v>
      </c>
      <c r="AA567" s="49">
        <v>80.931870274000005</v>
      </c>
      <c r="AB567" s="48">
        <v>123.810221469</v>
      </c>
      <c r="AC567" s="51">
        <v>0.29719208225876137</v>
      </c>
      <c r="AD567" s="50">
        <v>2.6411373588557833E-2</v>
      </c>
      <c r="AE567" s="50">
        <v>-0.23373481251371772</v>
      </c>
      <c r="AF567" s="50">
        <v>-0.16000292388231946</v>
      </c>
      <c r="AG567" s="50">
        <v>1.6102295393669468</v>
      </c>
      <c r="AH567" s="50">
        <v>0.28129637560338233</v>
      </c>
      <c r="AI567" s="49">
        <v>6.3344326469999999</v>
      </c>
      <c r="AJ567" s="48">
        <v>6.7897607149999999</v>
      </c>
      <c r="AK567" s="51">
        <v>9.7778812139976953E-2</v>
      </c>
      <c r="AL567" s="50">
        <v>6.0478752209688479E-2</v>
      </c>
      <c r="AM567" s="50">
        <v>2.1286766877176556E-2</v>
      </c>
      <c r="AN567" s="50">
        <v>2.3824176758434051E-2</v>
      </c>
      <c r="AO567" s="50">
        <v>0.20974809147123372</v>
      </c>
      <c r="AP567" s="50">
        <v>4.4713137842322688</v>
      </c>
      <c r="AQ567" s="52" t="s">
        <v>105</v>
      </c>
      <c r="AR567" s="66">
        <v>0.75561108737392513</v>
      </c>
      <c r="AS567" s="66">
        <v>0.28342815512195124</v>
      </c>
      <c r="AT567" s="66">
        <v>0.75561108737392513</v>
      </c>
      <c r="AU567" s="66">
        <v>0.23784951414917541</v>
      </c>
      <c r="AV567" s="66">
        <v>0.23784951414917541</v>
      </c>
      <c r="AW567" s="66">
        <v>0.48750702346654273</v>
      </c>
    </row>
    <row r="568" spans="2:49">
      <c r="B568" s="40">
        <v>503</v>
      </c>
      <c r="C568" s="41" t="s">
        <v>1316</v>
      </c>
      <c r="D568" s="41" t="s">
        <v>1317</v>
      </c>
      <c r="E568" s="41" t="s">
        <v>122</v>
      </c>
      <c r="F568" s="41" t="s">
        <v>343</v>
      </c>
      <c r="G568" s="41" t="s">
        <v>344</v>
      </c>
      <c r="H568" s="41" t="s">
        <v>343</v>
      </c>
      <c r="I568" s="42">
        <v>1.4619954439999998</v>
      </c>
      <c r="J568" s="43">
        <v>68000</v>
      </c>
      <c r="K568" s="44">
        <v>-0.1447</v>
      </c>
      <c r="L568" s="44">
        <v>0.1888</v>
      </c>
      <c r="M568" s="44">
        <v>0.7</v>
      </c>
      <c r="N568" s="44">
        <v>1.0474000000000001</v>
      </c>
      <c r="O568" s="45">
        <v>1840.01</v>
      </c>
      <c r="P568" s="46">
        <v>1.271601054</v>
      </c>
      <c r="Q568" s="47">
        <v>0.2762</v>
      </c>
      <c r="R568" s="43">
        <v>4000.0124651551241</v>
      </c>
      <c r="S568" s="44">
        <v>-0.20973467583892313</v>
      </c>
      <c r="T568" s="48">
        <v>8.7223598113000005</v>
      </c>
      <c r="U568" s="48">
        <v>7.6426601266105401</v>
      </c>
      <c r="V568" s="48">
        <v>13.182748577097103</v>
      </c>
      <c r="W568" s="48">
        <v>16.999947023255814</v>
      </c>
      <c r="X568" s="48">
        <v>2.4595427478</v>
      </c>
      <c r="Y568" s="48">
        <v>2.0299999999999998</v>
      </c>
      <c r="Z568" s="48">
        <v>3.66</v>
      </c>
      <c r="AA568" s="49">
        <v>100.91085699200001</v>
      </c>
      <c r="AB568" s="48">
        <v>220.60963493700001</v>
      </c>
      <c r="AC568" s="51">
        <v>0.49024363319333336</v>
      </c>
      <c r="AD568" s="50">
        <v>-5.5276960274474533E-2</v>
      </c>
      <c r="AE568" s="50">
        <v>-0.19028746661164264</v>
      </c>
      <c r="AF568" s="50">
        <v>-0.12222435048334512</v>
      </c>
      <c r="AG568" s="50">
        <v>0.2729025357295462</v>
      </c>
      <c r="AH568" s="50">
        <v>-7.230608983455078E-2</v>
      </c>
      <c r="AI568" s="49">
        <v>31.614347049999999</v>
      </c>
      <c r="AJ568" s="48">
        <v>55.849501736000001</v>
      </c>
      <c r="AK568" s="51">
        <v>0.64941281088372094</v>
      </c>
      <c r="AL568" s="50">
        <v>9.3782680705401258E-2</v>
      </c>
      <c r="AM568" s="50">
        <v>6.6911905639705921E-2</v>
      </c>
      <c r="AN568" s="50">
        <v>7.840822543205403E-2</v>
      </c>
      <c r="AO568" s="50">
        <v>0.17107148823119916</v>
      </c>
      <c r="AP568" s="50">
        <v>-0.20973467583892319</v>
      </c>
      <c r="AQ568" s="52" t="s">
        <v>105</v>
      </c>
      <c r="AR568" s="66">
        <v>1.1549191700452381</v>
      </c>
      <c r="AS568" s="66">
        <v>0.90732602092142856</v>
      </c>
      <c r="AT568" s="66">
        <v>1.1549191700452381</v>
      </c>
      <c r="AU568" s="66">
        <v>1.4509894735466666</v>
      </c>
      <c r="AV568" s="66">
        <v>1.2906533746805555</v>
      </c>
      <c r="AW568" s="66">
        <v>1.6773604214264706</v>
      </c>
    </row>
    <row r="569" spans="2:49">
      <c r="B569" s="40">
        <v>504</v>
      </c>
      <c r="C569" s="41" t="s">
        <v>1318</v>
      </c>
      <c r="D569" s="41" t="s">
        <v>1319</v>
      </c>
      <c r="E569" s="41" t="s">
        <v>125</v>
      </c>
      <c r="F569" s="41" t="s">
        <v>231</v>
      </c>
      <c r="G569" s="41" t="s">
        <v>232</v>
      </c>
      <c r="H569" s="41" t="s">
        <v>233</v>
      </c>
      <c r="I569" s="42">
        <v>0.93600000000000005</v>
      </c>
      <c r="J569" s="43">
        <v>20800</v>
      </c>
      <c r="K569" s="44">
        <v>6.4299999999999996E-2</v>
      </c>
      <c r="L569" s="44">
        <v>6.1199999999999997E-2</v>
      </c>
      <c r="M569" s="44">
        <v>0.1366</v>
      </c>
      <c r="N569" s="44">
        <v>0.13719999999999999</v>
      </c>
      <c r="O569" s="45">
        <v>971.50800000000004</v>
      </c>
      <c r="P569" s="46">
        <v>4.5379353999999997E-2</v>
      </c>
      <c r="Q569" s="47">
        <v>0.18890000000000001</v>
      </c>
      <c r="R569" s="43">
        <v>1717.3111111111107</v>
      </c>
      <c r="S569" s="44">
        <v>-0.31567924626978688</v>
      </c>
      <c r="T569" s="48">
        <v>10.3522131799</v>
      </c>
      <c r="U569" s="48">
        <v>5.1839332437592818</v>
      </c>
      <c r="V569" s="48">
        <v>8.2849180656007864</v>
      </c>
      <c r="W569" s="48">
        <v>12.111957970470636</v>
      </c>
      <c r="X569" s="48">
        <v>1.4569458791000001</v>
      </c>
      <c r="Y569" s="48">
        <v>1.1200000000000001</v>
      </c>
      <c r="Z569" s="48">
        <v>1.54</v>
      </c>
      <c r="AA569" s="49">
        <v>56.290795869999997</v>
      </c>
      <c r="AB569" s="48">
        <v>92.698605901999997</v>
      </c>
      <c r="AC569" s="51">
        <v>0.44399498954416788</v>
      </c>
      <c r="AD569" s="50">
        <v>-0.12359423327167179</v>
      </c>
      <c r="AE569" s="50">
        <v>-3.3489420317466746E-2</v>
      </c>
      <c r="AF569" s="50">
        <v>-7.1002163110472707E-2</v>
      </c>
      <c r="AG569" s="50">
        <v>0.12182448100820217</v>
      </c>
      <c r="AH569" s="50">
        <v>-0.21869466391990533</v>
      </c>
      <c r="AI569" s="49">
        <v>24.316550164999999</v>
      </c>
      <c r="AJ569" s="48">
        <v>36.736673148999998</v>
      </c>
      <c r="AK569" s="51">
        <v>0.47537718072180024</v>
      </c>
      <c r="AL569" s="50">
        <v>3.9069444546056837E-3</v>
      </c>
      <c r="AM569" s="50">
        <v>-6.2395333308734764E-2</v>
      </c>
      <c r="AN569" s="50">
        <v>-4.0981821289977426E-2</v>
      </c>
      <c r="AO569" s="50">
        <v>0.18292059289566015</v>
      </c>
      <c r="AP569" s="50">
        <v>-0.31567924626978677</v>
      </c>
      <c r="AQ569" s="52" t="s">
        <v>105</v>
      </c>
      <c r="AR569" s="66">
        <v>1.3641776978650848</v>
      </c>
      <c r="AS569" s="66">
        <v>0.73731924515029568</v>
      </c>
      <c r="AT569" s="66">
        <v>1.3641776978650848</v>
      </c>
      <c r="AU569" s="66">
        <v>1.8209500432307792</v>
      </c>
      <c r="AV569" s="66">
        <v>0.60386315155067549</v>
      </c>
      <c r="AW569" s="66">
        <v>1.8209500432307792</v>
      </c>
    </row>
    <row r="570" spans="2:49">
      <c r="B570" s="40">
        <v>505</v>
      </c>
      <c r="C570" s="41" t="s">
        <v>1320</v>
      </c>
      <c r="D570" s="41" t="s">
        <v>1321</v>
      </c>
      <c r="E570" s="41" t="s">
        <v>125</v>
      </c>
      <c r="F570" s="41" t="s">
        <v>298</v>
      </c>
      <c r="G570" s="41" t="s">
        <v>380</v>
      </c>
      <c r="H570" s="41" t="s">
        <v>380</v>
      </c>
      <c r="I570" s="42">
        <v>0.82699626546000005</v>
      </c>
      <c r="J570" s="43">
        <v>22500</v>
      </c>
      <c r="K570" s="44">
        <v>1.6999999999999999E-3</v>
      </c>
      <c r="L570" s="44">
        <v>0.1069</v>
      </c>
      <c r="M570" s="44">
        <v>0.15160000000000001</v>
      </c>
      <c r="N570" s="44">
        <v>4.1000000000000002E-2</v>
      </c>
      <c r="O570" s="45">
        <v>973.798</v>
      </c>
      <c r="P570" s="46">
        <v>0.1257305</v>
      </c>
      <c r="Q570" s="47">
        <v>0.21679999999999999</v>
      </c>
      <c r="R570" s="43">
        <v>2183.3669269490888</v>
      </c>
      <c r="S570" s="44">
        <v>-0.22562184000727481</v>
      </c>
      <c r="T570" s="48">
        <v>25.625772613900001</v>
      </c>
      <c r="U570" s="48">
        <v>7.39658759883479</v>
      </c>
      <c r="V570" s="48">
        <v>7.9781017498303486</v>
      </c>
      <c r="W570" s="48">
        <v>10.305184951867071</v>
      </c>
      <c r="X570" s="48">
        <v>1.3873640506</v>
      </c>
      <c r="Y570" s="48">
        <v>1.72</v>
      </c>
      <c r="Z570" s="48">
        <v>1.72</v>
      </c>
      <c r="AA570" s="49">
        <v>0.73098086100000004</v>
      </c>
      <c r="AB570" s="48">
        <v>0.99034449600000007</v>
      </c>
      <c r="AC570" s="51">
        <v>7.3158703973225606E-3</v>
      </c>
      <c r="AD570" s="50">
        <v>-0.73213128885707901</v>
      </c>
      <c r="AE570" s="50">
        <v>-0.70543494279545116</v>
      </c>
      <c r="AF570" s="50">
        <v>-0.7129277379352621</v>
      </c>
      <c r="AG570" s="50">
        <v>-0.23468079525754401</v>
      </c>
      <c r="AH570" s="50">
        <v>8.5176813913711626</v>
      </c>
      <c r="AI570" s="49">
        <v>0.50145498099999997</v>
      </c>
      <c r="AJ570" s="48">
        <v>1.2795711279999999</v>
      </c>
      <c r="AK570" s="51">
        <v>1.5965741108593445E-2</v>
      </c>
      <c r="AL570" s="50">
        <v>-6.9456598733560637E-2</v>
      </c>
      <c r="AM570" s="50">
        <v>-0.23793030443163882</v>
      </c>
      <c r="AN570" s="50">
        <v>-0.14364858116956014</v>
      </c>
      <c r="AO570" s="50">
        <v>-0.38767787732700604</v>
      </c>
      <c r="AP570" s="50">
        <v>-0.22562184000727478</v>
      </c>
      <c r="AQ570" s="52" t="s">
        <v>105</v>
      </c>
      <c r="AR570" s="66">
        <v>9.8274890247778565E-2</v>
      </c>
      <c r="AS570" s="66">
        <v>9.8274890247778565E-2</v>
      </c>
      <c r="AT570" s="66">
        <v>0.3517314769388864</v>
      </c>
      <c r="AU570" s="66">
        <v>1.2069119422520165</v>
      </c>
      <c r="AV570" s="66">
        <v>6.0984803174603627E-2</v>
      </c>
      <c r="AW570" s="66">
        <v>2.3157627929981524</v>
      </c>
    </row>
    <row r="571" spans="2:49">
      <c r="B571" s="40">
        <v>506</v>
      </c>
      <c r="C571" s="41" t="s">
        <v>1322</v>
      </c>
      <c r="D571" s="41" t="s">
        <v>1323</v>
      </c>
      <c r="E571" s="41" t="s">
        <v>96</v>
      </c>
      <c r="F571" s="41" t="s">
        <v>298</v>
      </c>
      <c r="G571" s="41" t="s">
        <v>380</v>
      </c>
      <c r="H571" s="41" t="s">
        <v>380</v>
      </c>
      <c r="I571" s="42">
        <v>0.46651525800000004</v>
      </c>
      <c r="J571" s="43">
        <v>20400</v>
      </c>
      <c r="K571" s="44">
        <v>7.3700000000000002E-2</v>
      </c>
      <c r="L571" s="44">
        <v>9.6799999999999997E-2</v>
      </c>
      <c r="M571" s="44">
        <v>0.34210000000000002</v>
      </c>
      <c r="N571" s="44">
        <v>1.1599999999999999E-2</v>
      </c>
      <c r="O571" s="45">
        <v>24.756</v>
      </c>
      <c r="P571" s="46">
        <v>0.45246124100000001</v>
      </c>
      <c r="Q571" s="47">
        <v>0.1108</v>
      </c>
      <c r="R571" s="43">
        <v>2599.1012730027737</v>
      </c>
      <c r="S571" s="44">
        <v>2.1441195750089098E-2</v>
      </c>
      <c r="T571" s="48">
        <v>7.9217540037000003</v>
      </c>
      <c r="U571" s="48">
        <v>5.4119010687439282</v>
      </c>
      <c r="V571" s="48">
        <v>8.2939857748615609</v>
      </c>
      <c r="W571" s="48">
        <v>7.848866918691332</v>
      </c>
      <c r="X571" s="48">
        <v>1.0524536893000001</v>
      </c>
      <c r="Y571" s="48">
        <v>0.6</v>
      </c>
      <c r="Z571" s="48">
        <v>0.9</v>
      </c>
      <c r="AA571" s="49">
        <v>106.432405612</v>
      </c>
      <c r="AB571" s="48">
        <v>173.514826586</v>
      </c>
      <c r="AC571" s="51">
        <v>0.34702965317200002</v>
      </c>
      <c r="AD571" s="50">
        <v>-0.14287534254401207</v>
      </c>
      <c r="AE571" s="50">
        <v>-0.15082022424552938</v>
      </c>
      <c r="AF571" s="50">
        <v>-0.14776618689261731</v>
      </c>
      <c r="AG571" s="50">
        <v>-4.749012737122147E-2</v>
      </c>
      <c r="AH571" s="50">
        <v>0.17845383699899162</v>
      </c>
      <c r="AI571" s="49">
        <v>16.290825178999999</v>
      </c>
      <c r="AJ571" s="48">
        <v>34.403326797999995</v>
      </c>
      <c r="AK571" s="51">
        <v>0.5292819507384614</v>
      </c>
      <c r="AL571" s="50">
        <v>-1.2225420193348885E-2</v>
      </c>
      <c r="AM571" s="50">
        <v>-0.12505229055611813</v>
      </c>
      <c r="AN571" s="50">
        <v>-6.9070129646144771E-2</v>
      </c>
      <c r="AO571" s="50">
        <v>7.8090135032428641E-3</v>
      </c>
      <c r="AP571" s="50">
        <v>2.1441195750089261E-2</v>
      </c>
      <c r="AQ571" s="52" t="s">
        <v>105</v>
      </c>
      <c r="AR571" s="66">
        <v>0.77142683111454546</v>
      </c>
      <c r="AS571" s="66">
        <v>0.62690047021466666</v>
      </c>
      <c r="AT571" s="66">
        <v>0.80988854108727271</v>
      </c>
      <c r="AU571" s="66">
        <v>0.97900887898461542</v>
      </c>
      <c r="AV571" s="66">
        <v>0.97142302347692311</v>
      </c>
      <c r="AW571" s="66">
        <v>1.592181137088889</v>
      </c>
    </row>
    <row r="572" spans="2:49">
      <c r="B572" s="40">
        <v>507</v>
      </c>
      <c r="C572" s="41" t="s">
        <v>1324</v>
      </c>
      <c r="D572" s="41" t="s">
        <v>1325</v>
      </c>
      <c r="E572" s="41" t="s">
        <v>122</v>
      </c>
      <c r="F572" s="41" t="s">
        <v>298</v>
      </c>
      <c r="G572" s="41" t="s">
        <v>380</v>
      </c>
      <c r="H572" s="41" t="s">
        <v>380</v>
      </c>
      <c r="I572" s="42">
        <v>0.50512000000000001</v>
      </c>
      <c r="J572" s="43">
        <v>61600</v>
      </c>
      <c r="K572" s="44">
        <v>0.1429</v>
      </c>
      <c r="L572" s="44">
        <v>3.8800000000000001E-2</v>
      </c>
      <c r="M572" s="44">
        <v>3.1300000000000001E-2</v>
      </c>
      <c r="N572" s="44">
        <v>-0.15379999999999999</v>
      </c>
      <c r="O572" s="45">
        <v>1829.731</v>
      </c>
      <c r="P572" s="46">
        <v>3.3447298E-2</v>
      </c>
      <c r="Q572" s="47">
        <v>0.1042</v>
      </c>
      <c r="R572" s="43">
        <v>3033.310975609756</v>
      </c>
      <c r="S572" s="44">
        <v>-0.61531720707019788</v>
      </c>
      <c r="T572" s="48">
        <v>8.5253905870000004</v>
      </c>
      <c r="U572" s="48">
        <v>6.9544397697077063</v>
      </c>
      <c r="V572" s="48">
        <v>28.501006381526768</v>
      </c>
      <c r="W572" s="48">
        <v>20.307841990258574</v>
      </c>
      <c r="X572" s="48">
        <v>2.4556744800999999</v>
      </c>
      <c r="Y572" s="48">
        <v>2.68</v>
      </c>
      <c r="Z572" s="48">
        <v>2.34</v>
      </c>
      <c r="AA572" s="49">
        <v>21.303936471</v>
      </c>
      <c r="AB572" s="48">
        <v>37.240390751</v>
      </c>
      <c r="AC572" s="51">
        <v>0.35007276578084018</v>
      </c>
      <c r="AD572" s="50">
        <v>-0.90315567931108942</v>
      </c>
      <c r="AE572" s="50">
        <v>-0.12978101841423215</v>
      </c>
      <c r="AF572" s="50">
        <v>-0.80300109731879354</v>
      </c>
      <c r="AG572" s="50">
        <v>0.35126144898468947</v>
      </c>
      <c r="AH572" s="50">
        <v>-0.54204164005968913</v>
      </c>
      <c r="AI572" s="49">
        <v>15.485112470000001</v>
      </c>
      <c r="AJ572" s="48">
        <v>17.138795836</v>
      </c>
      <c r="AK572" s="51">
        <v>0.68904806331325141</v>
      </c>
      <c r="AL572" s="50">
        <v>-0.9659663511291805</v>
      </c>
      <c r="AM572" s="50">
        <v>0.82012765210188909</v>
      </c>
      <c r="AN572" s="50">
        <v>-0.69983210566208354</v>
      </c>
      <c r="AO572" s="50">
        <v>7.1692836415256284E-2</v>
      </c>
      <c r="AP572" s="50">
        <v>-0.61531720707019788</v>
      </c>
      <c r="AQ572" s="52" t="s">
        <v>105</v>
      </c>
      <c r="AR572" s="66">
        <v>1.0323985691999999</v>
      </c>
      <c r="AS572" s="66">
        <v>0.65727736194211372</v>
      </c>
      <c r="AT572" s="66">
        <v>1.0532565649896701</v>
      </c>
      <c r="AU572" s="66">
        <v>1.3036060037096775</v>
      </c>
      <c r="AV572" s="66">
        <v>1.0647791997695737</v>
      </c>
      <c r="AW572" s="66">
        <v>1.3445230096115723</v>
      </c>
    </row>
    <row r="573" spans="2:49">
      <c r="B573" s="40">
        <v>508</v>
      </c>
      <c r="C573" s="41" t="s">
        <v>1326</v>
      </c>
      <c r="D573" s="41" t="s">
        <v>1327</v>
      </c>
      <c r="E573" s="41" t="s">
        <v>125</v>
      </c>
      <c r="F573" s="41" t="s">
        <v>248</v>
      </c>
      <c r="G573" s="41" t="s">
        <v>249</v>
      </c>
      <c r="H573" s="41" t="s">
        <v>249</v>
      </c>
      <c r="I573" s="42">
        <v>0.33810000000000001</v>
      </c>
      <c r="J573" s="43">
        <v>21000</v>
      </c>
      <c r="K573" s="44">
        <v>0.32079999999999997</v>
      </c>
      <c r="L573" s="44">
        <v>0.1351</v>
      </c>
      <c r="M573" s="44">
        <v>0.1351</v>
      </c>
      <c r="N573" s="44">
        <v>-0.1026</v>
      </c>
      <c r="O573" s="45">
        <v>969.34100000000001</v>
      </c>
      <c r="P573" s="46">
        <v>2.034316E-3</v>
      </c>
      <c r="Q573" s="47">
        <v>0.222</v>
      </c>
      <c r="R573" s="43">
        <v>2173.4945479454032</v>
      </c>
      <c r="S573" s="44">
        <v>-0.14709890655288532</v>
      </c>
      <c r="T573" s="48">
        <v>8.4177059401999994</v>
      </c>
      <c r="U573" s="48">
        <v>7.5185589692451371</v>
      </c>
      <c r="V573" s="48">
        <v>6.9632245704961866</v>
      </c>
      <c r="W573" s="48">
        <v>9.6618599848116613</v>
      </c>
      <c r="X573" s="48">
        <v>1.6933980729</v>
      </c>
      <c r="Y573" s="48">
        <v>1.44</v>
      </c>
      <c r="Z573" s="48">
        <v>1.64</v>
      </c>
      <c r="AA573" s="49">
        <v>83.634423725000005</v>
      </c>
      <c r="AB573" s="48">
        <v>158.51379467000001</v>
      </c>
      <c r="AC573" s="51">
        <v>0.4511461092959318</v>
      </c>
      <c r="AD573" s="50">
        <v>0.213129725965925</v>
      </c>
      <c r="AE573" s="50">
        <v>-0.24546577729921523</v>
      </c>
      <c r="AF573" s="50">
        <v>-8.1433978065370602E-2</v>
      </c>
      <c r="AG573" s="50">
        <v>6.886717387412937E-2</v>
      </c>
      <c r="AH573" s="50">
        <v>1.8284003756609832E-4</v>
      </c>
      <c r="AI573" s="49">
        <v>11.006334683</v>
      </c>
      <c r="AJ573" s="48">
        <v>18.912641317999999</v>
      </c>
      <c r="AK573" s="51">
        <v>0.45868842932673648</v>
      </c>
      <c r="AL573" s="50">
        <v>2.7533243978499836E-2</v>
      </c>
      <c r="AM573" s="50">
        <v>-6.0201949077259731E-2</v>
      </c>
      <c r="AN573" s="50">
        <v>-2.5414767127196716E-2</v>
      </c>
      <c r="AO573" s="50">
        <v>0.19657194335364753</v>
      </c>
      <c r="AP573" s="50">
        <v>-0.14709890655288524</v>
      </c>
      <c r="AQ573" s="52" t="s">
        <v>105</v>
      </c>
      <c r="AR573" s="66">
        <v>0.98985343208600074</v>
      </c>
      <c r="AS573" s="66">
        <v>0.98976055995302059</v>
      </c>
      <c r="AT573" s="66">
        <v>1.0216993681547453</v>
      </c>
      <c r="AU573" s="66">
        <v>1.0042130738719781</v>
      </c>
      <c r="AV573" s="66">
        <v>1.0042130738719781</v>
      </c>
      <c r="AW573" s="66">
        <v>1.093038845976954</v>
      </c>
    </row>
    <row r="574" spans="2:49">
      <c r="B574" s="40">
        <v>509</v>
      </c>
      <c r="C574" s="41" t="s">
        <v>1328</v>
      </c>
      <c r="D574" s="41" t="s">
        <v>1329</v>
      </c>
      <c r="E574" s="41" t="s">
        <v>96</v>
      </c>
      <c r="F574" s="41" t="s">
        <v>298</v>
      </c>
      <c r="G574" s="41" t="s">
        <v>299</v>
      </c>
      <c r="H574" s="41" t="s">
        <v>299</v>
      </c>
      <c r="I574" s="42">
        <v>0.18576253689</v>
      </c>
      <c r="J574" s="43">
        <v>1830</v>
      </c>
      <c r="K574" s="134">
        <v>0</v>
      </c>
      <c r="L574" s="44">
        <v>-0.312</v>
      </c>
      <c r="M574" s="44">
        <v>-0.2311</v>
      </c>
      <c r="N574" s="44">
        <v>-0.54810000000000003</v>
      </c>
      <c r="O574" s="45">
        <v>709.94200000000001</v>
      </c>
      <c r="P574" s="46">
        <v>1.822645265</v>
      </c>
      <c r="Q574" s="47">
        <v>-1.6000000000000001E-3</v>
      </c>
      <c r="R574" s="43">
        <v>0</v>
      </c>
      <c r="S574" s="44">
        <v>-1</v>
      </c>
      <c r="T574" s="48">
        <v>49.457492828699998</v>
      </c>
      <c r="U574" s="48">
        <v>22.894838960031045</v>
      </c>
      <c r="V574" s="48">
        <v>67.942121405607324</v>
      </c>
      <c r="W574" s="48">
        <v>0</v>
      </c>
      <c r="X574" s="48">
        <v>0.56133800199999995</v>
      </c>
      <c r="Y574" s="48">
        <v>0.23</v>
      </c>
      <c r="Z574" s="48">
        <v>0.18</v>
      </c>
      <c r="AA574" s="49">
        <v>37.468563609999997</v>
      </c>
      <c r="AB574" s="48">
        <v>58.350332434999999</v>
      </c>
      <c r="AC574" s="134">
        <v>0</v>
      </c>
      <c r="AD574" s="50">
        <v>-0.93750402477155681</v>
      </c>
      <c r="AE574" s="50">
        <v>-0.94309758741697292</v>
      </c>
      <c r="AF574" s="50">
        <v>-0.94121467853889473</v>
      </c>
      <c r="AG574" s="50">
        <v>0.17696998729345087</v>
      </c>
      <c r="AH574" s="135">
        <v>0</v>
      </c>
      <c r="AI574" s="49">
        <v>-0.57921291200000002</v>
      </c>
      <c r="AJ574" s="48">
        <v>-1.1178979340000001</v>
      </c>
      <c r="AK574" s="134">
        <v>0</v>
      </c>
      <c r="AL574" s="50">
        <v>-1.6473302001167784</v>
      </c>
      <c r="AM574" s="50">
        <v>-1.1504271900093535</v>
      </c>
      <c r="AN574" s="50">
        <v>-1.2387335429809661</v>
      </c>
      <c r="AO574" s="50">
        <v>-0.41156601348643479</v>
      </c>
      <c r="AP574" s="135">
        <v>0</v>
      </c>
      <c r="AQ574" s="52" t="s">
        <v>105</v>
      </c>
      <c r="AR574" s="66">
        <v>0.78301098329444441</v>
      </c>
      <c r="AS574" s="66">
        <v>0.78301098329444441</v>
      </c>
      <c r="AT574" s="66">
        <v>1.68916321153125</v>
      </c>
      <c r="AU574" s="66">
        <v>3.9319379442857141E-2</v>
      </c>
      <c r="AV574" s="66" t="s">
        <v>100</v>
      </c>
      <c r="AW574" s="66" t="s">
        <v>100</v>
      </c>
    </row>
    <row r="575" spans="2:49">
      <c r="B575" s="40">
        <v>510</v>
      </c>
      <c r="C575" s="41" t="s">
        <v>1330</v>
      </c>
      <c r="D575" s="41" t="s">
        <v>1331</v>
      </c>
      <c r="E575" s="41" t="s">
        <v>122</v>
      </c>
      <c r="F575" s="41" t="s">
        <v>220</v>
      </c>
      <c r="G575" s="41" t="s">
        <v>221</v>
      </c>
      <c r="H575" s="41" t="s">
        <v>515</v>
      </c>
      <c r="I575" s="42">
        <v>0.51105197000000002</v>
      </c>
      <c r="J575" s="43">
        <v>71500</v>
      </c>
      <c r="K575" s="44">
        <v>-9.9500000000000005E-2</v>
      </c>
      <c r="L575" s="44">
        <v>-2.9899999999999999E-2</v>
      </c>
      <c r="M575" s="44">
        <v>-9.0300000000000005E-2</v>
      </c>
      <c r="N575" s="44">
        <v>-0.1333</v>
      </c>
      <c r="O575" s="45">
        <v>1829.29</v>
      </c>
      <c r="P575" s="46">
        <v>5.8088330000000002E-3</v>
      </c>
      <c r="Q575" s="47">
        <v>0.21970000000000001</v>
      </c>
      <c r="R575" s="43">
        <v>11185.080674404309</v>
      </c>
      <c r="S575" s="44">
        <v>0.34667525678088756</v>
      </c>
      <c r="T575" s="48">
        <v>15.9074504838</v>
      </c>
      <c r="U575" s="48">
        <v>10.675350849511574</v>
      </c>
      <c r="V575" s="48">
        <v>11.485714968871775</v>
      </c>
      <c r="W575" s="48">
        <v>6.3924438349040269</v>
      </c>
      <c r="X575" s="48">
        <v>3.8564555436000001</v>
      </c>
      <c r="Y575" s="48">
        <v>3.33</v>
      </c>
      <c r="Z575" s="48">
        <v>2.2799999999999998</v>
      </c>
      <c r="AA575" s="49">
        <v>108.518237806</v>
      </c>
      <c r="AB575" s="48">
        <v>198.705485076</v>
      </c>
      <c r="AC575" s="51">
        <v>0.29221394864117645</v>
      </c>
      <c r="AD575" s="50">
        <v>-0.27459870527197511</v>
      </c>
      <c r="AE575" s="50">
        <v>-8.5828614016177945E-2</v>
      </c>
      <c r="AF575" s="50">
        <v>-0.18239653042929799</v>
      </c>
      <c r="AG575" s="50">
        <v>0.15849642369991757</v>
      </c>
      <c r="AH575" s="50">
        <v>0.53022498270528462</v>
      </c>
      <c r="AI575" s="49">
        <v>10.659724687000001</v>
      </c>
      <c r="AJ575" s="48">
        <v>15.624326582000002</v>
      </c>
      <c r="AK575" s="51">
        <v>0.19530408227500001</v>
      </c>
      <c r="AL575" s="50">
        <v>-0.75021614598023001</v>
      </c>
      <c r="AM575" s="50">
        <v>-0.35352719439297214</v>
      </c>
      <c r="AN575" s="50">
        <v>-0.57034293910081169</v>
      </c>
      <c r="AO575" s="50">
        <v>0.87111874661800071</v>
      </c>
      <c r="AP575" s="50">
        <v>0.34667525678088768</v>
      </c>
      <c r="AQ575" s="52" t="s">
        <v>105</v>
      </c>
      <c r="AR575" s="66">
        <v>0.75703424122657581</v>
      </c>
      <c r="AS575" s="66">
        <v>0.75703424122657581</v>
      </c>
      <c r="AT575" s="66">
        <v>1.2240665347227684</v>
      </c>
      <c r="AU575" s="66">
        <v>0.99009269430000002</v>
      </c>
      <c r="AV575" s="66">
        <v>0.63118660149105366</v>
      </c>
      <c r="AW575" s="66">
        <v>1.3161589796370967</v>
      </c>
    </row>
    <row r="576" spans="2:49">
      <c r="B576" s="40">
        <v>511</v>
      </c>
      <c r="C576" s="41" t="s">
        <v>1332</v>
      </c>
      <c r="D576" s="41" t="s">
        <v>1333</v>
      </c>
      <c r="E576" s="41" t="s">
        <v>125</v>
      </c>
      <c r="F576" s="41" t="s">
        <v>220</v>
      </c>
      <c r="G576" s="41" t="s">
        <v>347</v>
      </c>
      <c r="H576" s="41" t="s">
        <v>336</v>
      </c>
      <c r="I576" s="42">
        <v>0.46800000000000003</v>
      </c>
      <c r="J576" s="43">
        <v>26000</v>
      </c>
      <c r="K576" s="44">
        <v>0.26829999999999998</v>
      </c>
      <c r="L576" s="44">
        <v>0.33329999999999999</v>
      </c>
      <c r="M576" s="44">
        <v>0.3402</v>
      </c>
      <c r="N576" s="44">
        <v>-0.21510000000000001</v>
      </c>
      <c r="O576" s="45">
        <v>972.41800000000001</v>
      </c>
      <c r="P576" s="46">
        <v>6.5683386999999996E-2</v>
      </c>
      <c r="Q576" s="47">
        <v>0.1792</v>
      </c>
      <c r="R576" s="43">
        <v>1994.4444444444441</v>
      </c>
      <c r="S576" s="44">
        <v>-0.37657869159180585</v>
      </c>
      <c r="T576" s="48">
        <v>9.7473833074999998</v>
      </c>
      <c r="U576" s="48">
        <v>11.581151945795879</v>
      </c>
      <c r="V576" s="48">
        <v>8.7509742479497561</v>
      </c>
      <c r="W576" s="48">
        <v>13.036211699164348</v>
      </c>
      <c r="X576" s="48">
        <v>1.5377763819000001</v>
      </c>
      <c r="Y576" s="48">
        <v>2.54</v>
      </c>
      <c r="Z576" s="48">
        <v>1.57</v>
      </c>
      <c r="AA576" s="49">
        <v>159.39454465399999</v>
      </c>
      <c r="AB576" s="48">
        <v>278.28473566599996</v>
      </c>
      <c r="AC576" s="51">
        <v>0.39692588170874332</v>
      </c>
      <c r="AD576" s="50">
        <v>-5.9192537585030453E-3</v>
      </c>
      <c r="AE576" s="50">
        <v>-0.10699284814377161</v>
      </c>
      <c r="AF576" s="50">
        <v>-6.6440628493437209E-2</v>
      </c>
      <c r="AG576" s="50">
        <v>0.11393699087573547</v>
      </c>
      <c r="AH576" s="50">
        <v>0.11534518742463637</v>
      </c>
      <c r="AI576" s="49">
        <v>15.488444505</v>
      </c>
      <c r="AJ576" s="48">
        <v>23.335763081</v>
      </c>
      <c r="AK576" s="51">
        <v>0.65002125573816161</v>
      </c>
      <c r="AL576" s="50">
        <v>-0.34348622457513778</v>
      </c>
      <c r="AM576" s="50">
        <v>-0.35962966075030067</v>
      </c>
      <c r="AN576" s="50">
        <v>-0.35429030668551659</v>
      </c>
      <c r="AO576" s="50">
        <v>5.8681770747464744E-2</v>
      </c>
      <c r="AP576" s="50">
        <v>-0.37657869159180579</v>
      </c>
      <c r="AQ576" s="52" t="s">
        <v>105</v>
      </c>
      <c r="AR576" s="66">
        <v>0.96484210915425939</v>
      </c>
      <c r="AS576" s="66" t="s">
        <v>100</v>
      </c>
      <c r="AT576" s="66" t="s">
        <v>100</v>
      </c>
      <c r="AU576" s="66">
        <v>1.1944711777432069</v>
      </c>
      <c r="AV576" s="66">
        <v>0.61047750717171723</v>
      </c>
      <c r="AW576" s="66">
        <v>1.4277496952263982</v>
      </c>
    </row>
    <row r="577" spans="2:49">
      <c r="B577" s="40">
        <v>512</v>
      </c>
      <c r="C577" s="41" t="s">
        <v>1334</v>
      </c>
      <c r="D577" s="41" t="s">
        <v>1335</v>
      </c>
      <c r="E577" s="41" t="s">
        <v>125</v>
      </c>
      <c r="F577" s="41" t="s">
        <v>248</v>
      </c>
      <c r="G577" s="41" t="s">
        <v>285</v>
      </c>
      <c r="H577" s="41" t="s">
        <v>285</v>
      </c>
      <c r="I577" s="42">
        <v>0.36746536320000001</v>
      </c>
      <c r="J577" s="43">
        <v>30000</v>
      </c>
      <c r="K577" s="44">
        <v>3.3E-3</v>
      </c>
      <c r="L577" s="44">
        <v>6.9900000000000004E-2</v>
      </c>
      <c r="M577" s="44">
        <v>9.01E-2</v>
      </c>
      <c r="N577" s="44">
        <v>-0.17050000000000001</v>
      </c>
      <c r="O577" s="45">
        <v>969.35299999999995</v>
      </c>
      <c r="P577" s="46">
        <v>4.4524819999999998E-3</v>
      </c>
      <c r="Q577" s="47">
        <v>0.24129999999999999</v>
      </c>
      <c r="R577" s="43">
        <v>4419.5344742080115</v>
      </c>
      <c r="S577" s="44">
        <v>6.0937933861012594E-2</v>
      </c>
      <c r="T577" s="48">
        <v>7.8256147909999996</v>
      </c>
      <c r="U577" s="48">
        <v>7.4619010303973052</v>
      </c>
      <c r="V577" s="48">
        <v>7.3909155200750654</v>
      </c>
      <c r="W577" s="48">
        <v>6.7880452511632585</v>
      </c>
      <c r="X577" s="48">
        <v>1.9173352316000001</v>
      </c>
      <c r="Y577" s="48">
        <v>2.0699999999999998</v>
      </c>
      <c r="Z577" s="48">
        <v>1.84</v>
      </c>
      <c r="AA577" s="49">
        <v>91.202453765000001</v>
      </c>
      <c r="AB577" s="48">
        <v>185.75688546999999</v>
      </c>
      <c r="AC577" s="51">
        <v>0.46050212199940993</v>
      </c>
      <c r="AD577" s="50">
        <v>0.13328621070065</v>
      </c>
      <c r="AE577" s="50">
        <v>-6.571462361432133E-2</v>
      </c>
      <c r="AF577" s="50">
        <v>2.5990963675118543E-2</v>
      </c>
      <c r="AG577" s="50">
        <v>0.1193705581484194</v>
      </c>
      <c r="AH577" s="50">
        <v>6.3676072765980155E-2</v>
      </c>
      <c r="AI577" s="49">
        <v>8.4617152269999991</v>
      </c>
      <c r="AJ577" s="48">
        <v>23.428212807000001</v>
      </c>
      <c r="AK577" s="51">
        <v>0.44017309172381403</v>
      </c>
      <c r="AL577" s="50">
        <v>-8.6892351948462551E-2</v>
      </c>
      <c r="AM577" s="50">
        <v>-7.5348187688424786E-2</v>
      </c>
      <c r="AN577" s="50">
        <v>-8.275627828087051E-2</v>
      </c>
      <c r="AO577" s="50">
        <v>8.9022138696275996E-2</v>
      </c>
      <c r="AP577" s="50">
        <v>6.0937933861012629E-2</v>
      </c>
      <c r="AQ577" s="52" t="s">
        <v>105</v>
      </c>
      <c r="AR577" s="66">
        <v>1.0450706459010792</v>
      </c>
      <c r="AS577" s="66">
        <v>0.91237356599920894</v>
      </c>
      <c r="AT577" s="66">
        <v>1.0450706459010792</v>
      </c>
      <c r="AU577" s="66">
        <v>1.0546337624503352</v>
      </c>
      <c r="AV577" s="66">
        <v>1.0174238622057001</v>
      </c>
      <c r="AW577" s="66">
        <v>1.0778152014927118</v>
      </c>
    </row>
    <row r="578" spans="2:49">
      <c r="B578" s="40">
        <v>513</v>
      </c>
      <c r="C578" s="41" t="s">
        <v>1336</v>
      </c>
      <c r="D578" s="41" t="s">
        <v>1337</v>
      </c>
      <c r="E578" s="41" t="s">
        <v>122</v>
      </c>
      <c r="F578" s="41" t="s">
        <v>298</v>
      </c>
      <c r="G578" s="41" t="s">
        <v>299</v>
      </c>
      <c r="H578" s="41" t="s">
        <v>299</v>
      </c>
      <c r="I578" s="42">
        <v>0.32280000000000003</v>
      </c>
      <c r="J578" s="43">
        <v>26900</v>
      </c>
      <c r="K578" s="44">
        <v>-2.8899999999999999E-2</v>
      </c>
      <c r="L578" s="44">
        <v>-3.2399999999999998E-2</v>
      </c>
      <c r="M578" s="44">
        <v>-1.29E-2</v>
      </c>
      <c r="N578" s="44">
        <v>-0.1225</v>
      </c>
      <c r="O578" s="45">
        <v>1833.672</v>
      </c>
      <c r="P578" s="46">
        <v>0.1285695</v>
      </c>
      <c r="Q578" s="47">
        <v>0.24809999999999999</v>
      </c>
      <c r="R578" s="43">
        <v>3866.6666666666665</v>
      </c>
      <c r="S578" s="44">
        <v>-0.17194371218019552</v>
      </c>
      <c r="T578" s="48">
        <v>6.1247174912000002</v>
      </c>
      <c r="U578" s="48">
        <v>5.2590972452193734</v>
      </c>
      <c r="V578" s="48">
        <v>5.6909266105891767</v>
      </c>
      <c r="W578" s="48">
        <v>6.9568965517241379</v>
      </c>
      <c r="X578" s="48">
        <v>1.6033351196000001</v>
      </c>
      <c r="Y578" s="48">
        <v>1.69</v>
      </c>
      <c r="Z578" s="48">
        <v>1.77</v>
      </c>
      <c r="AA578" s="49">
        <v>157.83715052599999</v>
      </c>
      <c r="AB578" s="48">
        <v>315.12279453500003</v>
      </c>
      <c r="AC578" s="51">
        <v>0.42298361682550339</v>
      </c>
      <c r="AD578" s="50">
        <v>-0.101381919130484</v>
      </c>
      <c r="AE578" s="50">
        <v>-0.26953804561864636</v>
      </c>
      <c r="AF578" s="50">
        <v>-0.19428420193854654</v>
      </c>
      <c r="AG578" s="50">
        <v>0.10632963370335101</v>
      </c>
      <c r="AH578" s="50">
        <v>-8.2296054919751907E-2</v>
      </c>
      <c r="AI578" s="49">
        <v>10.923733389000001</v>
      </c>
      <c r="AJ578" s="48">
        <v>20.891547533000001</v>
      </c>
      <c r="AK578" s="51">
        <v>0.45024886924568969</v>
      </c>
      <c r="AL578" s="50">
        <v>7.4027385971044732E-2</v>
      </c>
      <c r="AM578" s="50">
        <v>-0.39196201100868433</v>
      </c>
      <c r="AN578" s="50">
        <v>-0.23323433512591227</v>
      </c>
      <c r="AO578" s="50">
        <v>2.83859044374614E-2</v>
      </c>
      <c r="AP578" s="50">
        <v>-0.17194371218019561</v>
      </c>
      <c r="AQ578" s="52" t="s">
        <v>105</v>
      </c>
      <c r="AR578" s="66">
        <v>1.1933466256888718</v>
      </c>
      <c r="AS578" s="66">
        <v>1.08955629756578</v>
      </c>
      <c r="AT578" s="66">
        <v>1.1933466256888718</v>
      </c>
      <c r="AU578" s="66">
        <v>1.2507776354687501</v>
      </c>
      <c r="AV578" s="66">
        <v>1.2507776354687501</v>
      </c>
      <c r="AW578" s="66">
        <v>1.7243083181329113</v>
      </c>
    </row>
    <row r="579" spans="2:49">
      <c r="B579" s="40">
        <v>514</v>
      </c>
      <c r="C579" s="41" t="s">
        <v>1338</v>
      </c>
      <c r="D579" s="41" t="s">
        <v>1339</v>
      </c>
      <c r="E579" s="41" t="s">
        <v>122</v>
      </c>
      <c r="F579" s="41" t="s">
        <v>248</v>
      </c>
      <c r="G579" s="41" t="s">
        <v>842</v>
      </c>
      <c r="H579" s="41" t="s">
        <v>366</v>
      </c>
      <c r="I579" s="42">
        <v>0.30466426200000002</v>
      </c>
      <c r="J579" s="43">
        <v>42000</v>
      </c>
      <c r="K579" s="44">
        <v>8.8099999999999998E-2</v>
      </c>
      <c r="L579" s="44">
        <v>7.6899999999999996E-2</v>
      </c>
      <c r="M579" s="44">
        <v>8.9499999999999996E-2</v>
      </c>
      <c r="N579" s="44">
        <v>0.18</v>
      </c>
      <c r="O579" s="45">
        <v>1829.3489999999999</v>
      </c>
      <c r="P579" s="46">
        <v>5.7539449999999999E-3</v>
      </c>
      <c r="Q579" s="47">
        <v>0.29880000000000001</v>
      </c>
      <c r="R579" s="43">
        <v>4764.3844284096258</v>
      </c>
      <c r="S579" s="44">
        <v>-5.92238973321879E-2</v>
      </c>
      <c r="T579" s="48">
        <v>7.6824236472000003</v>
      </c>
      <c r="U579" s="48">
        <v>6.3662261616159421</v>
      </c>
      <c r="V579" s="48">
        <v>7.1534084390712138</v>
      </c>
      <c r="W579" s="48">
        <v>8.8154095520834783</v>
      </c>
      <c r="X579" s="48">
        <v>2.2092737067999999</v>
      </c>
      <c r="Y579" s="48">
        <v>1.77</v>
      </c>
      <c r="Z579" s="48">
        <v>2.2200000000000002</v>
      </c>
      <c r="AA579" s="49">
        <v>92.072859535000006</v>
      </c>
      <c r="AB579" s="48">
        <v>203.97894828599999</v>
      </c>
      <c r="AC579" s="51">
        <v>0.39878582265102636</v>
      </c>
      <c r="AD579" s="50">
        <v>0.139840672914956</v>
      </c>
      <c r="AE579" s="50">
        <v>-0.14813209771886474</v>
      </c>
      <c r="AF579" s="50">
        <v>-1.1061272225306283E-2</v>
      </c>
      <c r="AG579" s="50">
        <v>0.26656322747013106</v>
      </c>
      <c r="AH579" s="50">
        <v>0.10857734211198436</v>
      </c>
      <c r="AI579" s="49">
        <v>7.5726544039999997</v>
      </c>
      <c r="AJ579" s="48">
        <v>19.954586796999997</v>
      </c>
      <c r="AK579" s="51">
        <v>0.57738966426504623</v>
      </c>
      <c r="AL579" s="50">
        <v>0.89689435835393083</v>
      </c>
      <c r="AM579" s="50">
        <v>-0.30744214171698231</v>
      </c>
      <c r="AN579" s="50">
        <v>0.14275635113247637</v>
      </c>
      <c r="AO579" s="50">
        <v>0.2076262311521539</v>
      </c>
      <c r="AP579" s="50">
        <v>-5.9223897332187934E-2</v>
      </c>
      <c r="AQ579" s="52" t="s">
        <v>105</v>
      </c>
      <c r="AR579" s="66">
        <v>1.1253711655634147</v>
      </c>
      <c r="AS579" s="66">
        <v>0.88027761738666666</v>
      </c>
      <c r="AT579" s="66">
        <v>1.1253711655634147</v>
      </c>
      <c r="AU579" s="66">
        <v>1.0412592687641724</v>
      </c>
      <c r="AV579" s="66">
        <v>1.0412592687641724</v>
      </c>
      <c r="AW579" s="66">
        <v>1.2398484470012627</v>
      </c>
    </row>
    <row r="580" spans="2:49">
      <c r="B580" s="40">
        <v>515</v>
      </c>
      <c r="C580" s="41" t="s">
        <v>1340</v>
      </c>
      <c r="D580" s="41" t="s">
        <v>1341</v>
      </c>
      <c r="E580" s="41" t="s">
        <v>122</v>
      </c>
      <c r="F580" s="41" t="s">
        <v>248</v>
      </c>
      <c r="G580" s="41" t="s">
        <v>285</v>
      </c>
      <c r="H580" s="41" t="s">
        <v>285</v>
      </c>
      <c r="I580" s="42">
        <v>0.11454</v>
      </c>
      <c r="J580" s="43">
        <v>8300</v>
      </c>
      <c r="K580" s="44">
        <v>2.47E-2</v>
      </c>
      <c r="L580" s="44">
        <v>1.2200000000000001E-2</v>
      </c>
      <c r="M580" s="44">
        <v>8.4900000000000003E-2</v>
      </c>
      <c r="N580" s="44">
        <v>-0.24529999999999999</v>
      </c>
      <c r="O580" s="45">
        <v>1841.136</v>
      </c>
      <c r="P580" s="46">
        <v>0.10134075100000001</v>
      </c>
      <c r="Q580" s="47">
        <v>2.5499999999999998E-2</v>
      </c>
      <c r="R580" s="43">
        <v>405.79710144927537</v>
      </c>
      <c r="S580" s="44">
        <v>-0.10784009419148992</v>
      </c>
      <c r="T580" s="48">
        <v>105.6770075613</v>
      </c>
      <c r="U580" s="48">
        <v>10.86091904791042</v>
      </c>
      <c r="V580" s="48">
        <v>20.269412020670213</v>
      </c>
      <c r="W580" s="48">
        <v>20.453571428571429</v>
      </c>
      <c r="X580" s="48">
        <v>2.6479027632999999</v>
      </c>
      <c r="Y580" s="48">
        <v>0.65</v>
      </c>
      <c r="Z580" s="48">
        <v>0.78</v>
      </c>
      <c r="AA580" s="49">
        <v>18.076833174000001</v>
      </c>
      <c r="AB580" s="48">
        <v>38.558203155000001</v>
      </c>
      <c r="AC580" s="51">
        <v>0.57038762063609472</v>
      </c>
      <c r="AD580" s="50">
        <v>6.4975759027415148E-2</v>
      </c>
      <c r="AE580" s="50">
        <v>-0.22967759519281503</v>
      </c>
      <c r="AF580" s="50">
        <v>-9.6962734651617533E-2</v>
      </c>
      <c r="AG580" s="50">
        <v>0.40570470807613407</v>
      </c>
      <c r="AH580" s="50">
        <v>-9.8616666440397904E-2</v>
      </c>
      <c r="AI580" s="49">
        <v>1.064180388</v>
      </c>
      <c r="AJ580" s="48">
        <v>2.9773553540000002</v>
      </c>
      <c r="AK580" s="51">
        <v>0.53167059892857149</v>
      </c>
      <c r="AL580" s="50">
        <v>-0.24654342102613699</v>
      </c>
      <c r="AM580" s="50">
        <v>-0.63331032859391023</v>
      </c>
      <c r="AN580" s="50">
        <v>-0.45282534821044435</v>
      </c>
      <c r="AO580" s="50">
        <v>0.18281461757866629</v>
      </c>
      <c r="AP580" s="50">
        <v>-0.10784009419148992</v>
      </c>
      <c r="AQ580" s="52" t="s">
        <v>105</v>
      </c>
      <c r="AR580" s="66">
        <v>1.1810368458110236</v>
      </c>
      <c r="AS580" s="66">
        <v>0.84017421228346456</v>
      </c>
      <c r="AT580" s="66">
        <v>1.1810368458110236</v>
      </c>
      <c r="AU580" s="66">
        <v>1.207096474423077</v>
      </c>
      <c r="AV580" s="66">
        <v>1.0830102377551021</v>
      </c>
      <c r="AW580" s="66">
        <v>1.207096474423077</v>
      </c>
    </row>
    <row r="581" spans="2:49">
      <c r="B581" s="40">
        <v>516</v>
      </c>
      <c r="C581" s="41" t="s">
        <v>1342</v>
      </c>
      <c r="D581" s="41" t="s">
        <v>1343</v>
      </c>
      <c r="E581" s="41" t="s">
        <v>122</v>
      </c>
      <c r="F581" s="41" t="s">
        <v>423</v>
      </c>
      <c r="G581" s="41" t="s">
        <v>424</v>
      </c>
      <c r="H581" s="41" t="s">
        <v>424</v>
      </c>
      <c r="I581" s="42">
        <v>9.1079483939999997E-2</v>
      </c>
      <c r="J581" s="43">
        <v>2700</v>
      </c>
      <c r="K581" s="44">
        <v>4.53E-2</v>
      </c>
      <c r="L581" s="44">
        <v>-1.8800000000000001E-2</v>
      </c>
      <c r="M581" s="134">
        <v>0</v>
      </c>
      <c r="N581" s="44">
        <v>-0.18440000000000001</v>
      </c>
      <c r="O581" s="45">
        <v>0</v>
      </c>
      <c r="P581" s="46">
        <v>0</v>
      </c>
      <c r="Q581" s="47">
        <v>-0.33850000000000002</v>
      </c>
      <c r="R581" s="43">
        <v>2.9884244500983064</v>
      </c>
      <c r="S581" s="44">
        <v>1.0018035789831468</v>
      </c>
      <c r="T581" s="48">
        <v>-1.8906507161999999</v>
      </c>
      <c r="U581" s="48">
        <v>-0.79025914421013599</v>
      </c>
      <c r="V581" s="48">
        <v>-1.7776583535965504</v>
      </c>
      <c r="W581" s="48">
        <v>903.48611620788392</v>
      </c>
      <c r="X581" s="48">
        <v>0.50462477689999996</v>
      </c>
      <c r="Y581" s="48">
        <v>0.25</v>
      </c>
      <c r="Z581" s="48">
        <v>0.65</v>
      </c>
      <c r="AA581" s="49">
        <v>14.412523202999999</v>
      </c>
      <c r="AB581" s="48">
        <v>33.651018738999994</v>
      </c>
      <c r="AC581" s="51">
        <v>0.27122738466279434</v>
      </c>
      <c r="AD581" s="50">
        <v>-0.15344940492933751</v>
      </c>
      <c r="AE581" s="50">
        <v>-0.5684108701229782</v>
      </c>
      <c r="AF581" s="50">
        <v>-0.40037205851528684</v>
      </c>
      <c r="AG581" s="50">
        <v>0.10745723870599995</v>
      </c>
      <c r="AH581" s="50">
        <v>0.1875820780406596</v>
      </c>
      <c r="AI581" s="49">
        <v>-12.048445488</v>
      </c>
      <c r="AJ581" s="48">
        <v>-23.469605356999999</v>
      </c>
      <c r="AK581" s="51">
        <v>-225.64144159635995</v>
      </c>
      <c r="AL581" s="50">
        <v>0.29012623795623776</v>
      </c>
      <c r="AM581" s="50">
        <v>-5.9300544574503469E-2</v>
      </c>
      <c r="AN581" s="50">
        <v>0.14540889024770431</v>
      </c>
      <c r="AO581" s="50">
        <v>0.15875354704552208</v>
      </c>
      <c r="AP581" s="50">
        <v>1.0018035789831468</v>
      </c>
      <c r="AQ581" s="52" t="s">
        <v>105</v>
      </c>
      <c r="AR581" s="66">
        <v>0.7955470937825585</v>
      </c>
      <c r="AS581" s="66">
        <v>0.73373360049091219</v>
      </c>
      <c r="AT581" s="66">
        <v>0.84194580733984237</v>
      </c>
      <c r="AU581" s="66">
        <v>-508.86520310636791</v>
      </c>
      <c r="AV581" s="66">
        <v>-508.86520310636791</v>
      </c>
      <c r="AW581" s="66">
        <v>4.7013838714814522</v>
      </c>
    </row>
    <row r="582" spans="2:49">
      <c r="B582" s="40">
        <v>517</v>
      </c>
      <c r="C582" s="41" t="s">
        <v>1344</v>
      </c>
      <c r="D582" s="41" t="s">
        <v>1345</v>
      </c>
      <c r="E582" s="41" t="s">
        <v>122</v>
      </c>
      <c r="F582" s="41" t="s">
        <v>314</v>
      </c>
      <c r="G582" s="41" t="s">
        <v>1032</v>
      </c>
      <c r="H582" s="41" t="s">
        <v>436</v>
      </c>
      <c r="I582" s="42">
        <v>0.1262299657</v>
      </c>
      <c r="J582" s="43">
        <v>6100</v>
      </c>
      <c r="K582" s="134">
        <v>0</v>
      </c>
      <c r="L582" s="44">
        <v>7.0199999999999999E-2</v>
      </c>
      <c r="M582" s="44">
        <v>0.35560000000000003</v>
      </c>
      <c r="N582" s="44">
        <v>7.0199999999999999E-2</v>
      </c>
      <c r="O582" s="45">
        <v>1947.306</v>
      </c>
      <c r="P582" s="46">
        <v>0.66852575000000003</v>
      </c>
      <c r="Q582" s="47">
        <v>1.21E-2</v>
      </c>
      <c r="R582" s="43">
        <v>385.45508008085801</v>
      </c>
      <c r="S582" s="44">
        <v>1.3360285387186992</v>
      </c>
      <c r="T582" s="48">
        <v>71.128818652099994</v>
      </c>
      <c r="U582" s="48">
        <v>-18.652498304318339</v>
      </c>
      <c r="V582" s="48">
        <v>44.157190734028084</v>
      </c>
      <c r="W582" s="48">
        <v>15.82544974817918</v>
      </c>
      <c r="X582" s="48">
        <v>0.64341898070000003</v>
      </c>
      <c r="Y582" s="48">
        <v>0.28999999999999998</v>
      </c>
      <c r="Z582" s="48">
        <v>0.53</v>
      </c>
      <c r="AA582" s="49">
        <v>294.70706901</v>
      </c>
      <c r="AB582" s="48">
        <v>510.74190437599998</v>
      </c>
      <c r="AC582" s="51">
        <v>0.40859352350079997</v>
      </c>
      <c r="AD582" s="50">
        <v>-6.3457098343616056E-2</v>
      </c>
      <c r="AE582" s="50">
        <v>-4.0772189790419085E-2</v>
      </c>
      <c r="AF582" s="50">
        <v>-5.05002556750168E-2</v>
      </c>
      <c r="AG582" s="50">
        <v>5.8889008948032208E-2</v>
      </c>
      <c r="AH582" s="50">
        <v>0.13520928921054412</v>
      </c>
      <c r="AI582" s="49">
        <v>0.47089081900000002</v>
      </c>
      <c r="AJ582" s="48">
        <v>1.111768858</v>
      </c>
      <c r="AK582" s="51">
        <v>0.13897110725</v>
      </c>
      <c r="AL582" s="50">
        <v>-0.46896340459414715</v>
      </c>
      <c r="AM582" s="50">
        <v>-0.39070301262592522</v>
      </c>
      <c r="AN582" s="50">
        <v>-0.43841160244589089</v>
      </c>
      <c r="AO582" s="50">
        <v>-0.1959520643665677</v>
      </c>
      <c r="AP582" s="50">
        <v>1.336028538718699</v>
      </c>
      <c r="AQ582" s="52" t="s">
        <v>105</v>
      </c>
      <c r="AR582" s="66">
        <v>0.9175987869083333</v>
      </c>
      <c r="AS582" s="66">
        <v>0.66619774116488983</v>
      </c>
      <c r="AT582" s="66">
        <v>0.9175987869083333</v>
      </c>
      <c r="AU582" s="66">
        <v>0.34226804970000002</v>
      </c>
      <c r="AV582" s="66">
        <v>0.11360908686666667</v>
      </c>
      <c r="AW582" s="66">
        <v>0.42592183179999998</v>
      </c>
    </row>
    <row r="583" spans="2:49">
      <c r="B583" s="40">
        <v>518</v>
      </c>
      <c r="C583" s="41" t="s">
        <v>1346</v>
      </c>
      <c r="D583" s="41" t="s">
        <v>1347</v>
      </c>
      <c r="E583" s="41" t="s">
        <v>96</v>
      </c>
      <c r="F583" s="41" t="s">
        <v>298</v>
      </c>
      <c r="G583" s="41" t="s">
        <v>299</v>
      </c>
      <c r="H583" s="41" t="s">
        <v>299</v>
      </c>
      <c r="I583" s="42">
        <v>0.125199687</v>
      </c>
      <c r="J583" s="43">
        <v>15650</v>
      </c>
      <c r="K583" s="44">
        <v>9.7000000000000003E-3</v>
      </c>
      <c r="L583" s="134">
        <v>0</v>
      </c>
      <c r="M583" s="44">
        <v>-0.1208</v>
      </c>
      <c r="N583" s="44">
        <v>-0.1875</v>
      </c>
      <c r="O583" s="45">
        <v>3.6589999999999998</v>
      </c>
      <c r="P583" s="46">
        <v>5.5483131999999998E-2</v>
      </c>
      <c r="Q583" s="47">
        <v>0.20730000000000001</v>
      </c>
      <c r="R583" s="43">
        <v>1490.0377100416501</v>
      </c>
      <c r="S583" s="44">
        <v>-0.48616164916470089</v>
      </c>
      <c r="T583" s="48">
        <v>8.0816841415000003</v>
      </c>
      <c r="U583" s="48">
        <v>5.183916336098088</v>
      </c>
      <c r="V583" s="48">
        <v>5.3416150138652041</v>
      </c>
      <c r="W583" s="48">
        <v>10.503089884592615</v>
      </c>
      <c r="X583" s="48">
        <v>1.5459739495</v>
      </c>
      <c r="Y583" s="48">
        <v>1.28</v>
      </c>
      <c r="Z583" s="48">
        <v>1.17</v>
      </c>
      <c r="AA583" s="49">
        <v>31.033280606999998</v>
      </c>
      <c r="AB583" s="48">
        <v>67.365244172999994</v>
      </c>
      <c r="AC583" s="51">
        <v>1.0363883718923077</v>
      </c>
      <c r="AD583" s="50">
        <v>1.7312809854796076</v>
      </c>
      <c r="AE583" s="50">
        <v>-0.13110790058699176</v>
      </c>
      <c r="AF583" s="50">
        <v>0.37429354243619906</v>
      </c>
      <c r="AG583" s="50">
        <v>0.64076169351181689</v>
      </c>
      <c r="AH583" s="50">
        <v>-0.35368236241135309</v>
      </c>
      <c r="AI583" s="49">
        <v>2.5865115470000002</v>
      </c>
      <c r="AJ583" s="48">
        <v>5.4691760929999997</v>
      </c>
      <c r="AK583" s="51">
        <v>0.45576467441666663</v>
      </c>
      <c r="AL583" s="50">
        <v>3.0344748031629457E-2</v>
      </c>
      <c r="AM583" s="50">
        <v>-0.33298891138793757</v>
      </c>
      <c r="AN583" s="50">
        <v>-0.18071294506084001</v>
      </c>
      <c r="AO583" s="50">
        <v>0.26440907941111497</v>
      </c>
      <c r="AP583" s="50">
        <v>-0.48616164916470084</v>
      </c>
      <c r="AQ583" s="52" t="s">
        <v>105</v>
      </c>
      <c r="AR583" s="66">
        <v>1.3590506080540541</v>
      </c>
      <c r="AS583" s="66">
        <v>0.66797074599999995</v>
      </c>
      <c r="AT583" s="66">
        <v>4.474054537080292</v>
      </c>
      <c r="AU583" s="66">
        <v>1.6110059845833333</v>
      </c>
      <c r="AV583" s="66">
        <v>1.2826395673611111</v>
      </c>
      <c r="AW583" s="66">
        <v>1.9172231897606382</v>
      </c>
    </row>
    <row r="584" spans="2:49">
      <c r="B584" s="40">
        <v>519</v>
      </c>
      <c r="C584" s="41" t="s">
        <v>1348</v>
      </c>
      <c r="D584" s="41" t="s">
        <v>1349</v>
      </c>
      <c r="E584" s="41" t="s">
        <v>122</v>
      </c>
      <c r="F584" s="41" t="s">
        <v>298</v>
      </c>
      <c r="G584" s="41" t="s">
        <v>299</v>
      </c>
      <c r="H584" s="41" t="s">
        <v>299</v>
      </c>
      <c r="I584" s="42">
        <v>0.18791658079999998</v>
      </c>
      <c r="J584" s="43">
        <v>20800</v>
      </c>
      <c r="K584" s="44">
        <v>4.7999999999999996E-3</v>
      </c>
      <c r="L584" s="44">
        <v>-4.7999999999999996E-3</v>
      </c>
      <c r="M584" s="44">
        <v>-3.09E-2</v>
      </c>
      <c r="N584" s="44">
        <v>0.34520000000000001</v>
      </c>
      <c r="O584" s="45">
        <v>1834.798</v>
      </c>
      <c r="P584" s="46">
        <v>0.120557224</v>
      </c>
      <c r="Q584" s="47">
        <v>0.29260000000000003</v>
      </c>
      <c r="R584" s="43">
        <v>3204.460486530947</v>
      </c>
      <c r="S584" s="44">
        <v>-0.33571759912376697</v>
      </c>
      <c r="T584" s="48">
        <v>5.7069894800999998</v>
      </c>
      <c r="U584" s="48">
        <v>3.6627647000479397</v>
      </c>
      <c r="V584" s="48">
        <v>4.5967800540126218</v>
      </c>
      <c r="W584" s="48">
        <v>6.4909522484134161</v>
      </c>
      <c r="X584" s="48">
        <v>1.5763998430999999</v>
      </c>
      <c r="Y584" s="48">
        <v>1.36</v>
      </c>
      <c r="Z584" s="48">
        <v>1.59</v>
      </c>
      <c r="AA584" s="49">
        <v>61.429476915000002</v>
      </c>
      <c r="AB584" s="48">
        <v>106.051840372</v>
      </c>
      <c r="AC584" s="51">
        <v>0.42525255870179229</v>
      </c>
      <c r="AD584" s="50">
        <v>-0.20185418009619049</v>
      </c>
      <c r="AE584" s="50">
        <v>-0.2606186096076421</v>
      </c>
      <c r="AF584" s="50">
        <v>-0.23698108776024779</v>
      </c>
      <c r="AG584" s="50">
        <v>0.34016541980815651</v>
      </c>
      <c r="AH584" s="50">
        <v>-0.1304292211472797</v>
      </c>
      <c r="AI584" s="49">
        <v>7.7824620050000002</v>
      </c>
      <c r="AJ584" s="48">
        <v>12.15608623</v>
      </c>
      <c r="AK584" s="51">
        <v>0.41989150138115894</v>
      </c>
      <c r="AL584" s="50">
        <v>-0.38184221131891671</v>
      </c>
      <c r="AM584" s="50">
        <v>-0.43960683350759788</v>
      </c>
      <c r="AN584" s="50">
        <v>-0.42011037989147337</v>
      </c>
      <c r="AO584" s="50">
        <v>0.85884052862816251</v>
      </c>
      <c r="AP584" s="50">
        <v>-0.33571759912376697</v>
      </c>
      <c r="AQ584" s="52" t="s">
        <v>105</v>
      </c>
      <c r="AR584" s="66">
        <v>1.2203895341063831</v>
      </c>
      <c r="AS584" s="66">
        <v>0.85350815305873717</v>
      </c>
      <c r="AT584" s="66">
        <v>1.2203895341063831</v>
      </c>
      <c r="AU584" s="66">
        <v>1.7008147566344052</v>
      </c>
      <c r="AV584" s="66">
        <v>0.91498691277708399</v>
      </c>
      <c r="AW584" s="66">
        <v>1.7008147566344052</v>
      </c>
    </row>
    <row r="585" spans="2:49">
      <c r="B585" s="40">
        <v>520</v>
      </c>
      <c r="C585" s="41" t="s">
        <v>1350</v>
      </c>
      <c r="D585" s="41" t="s">
        <v>1351</v>
      </c>
      <c r="E585" s="41" t="s">
        <v>122</v>
      </c>
      <c r="F585" s="41" t="s">
        <v>298</v>
      </c>
      <c r="G585" s="41" t="s">
        <v>299</v>
      </c>
      <c r="H585" s="41" t="s">
        <v>299</v>
      </c>
      <c r="I585" s="42">
        <v>4.53737284E-2</v>
      </c>
      <c r="J585" s="43">
        <v>9100</v>
      </c>
      <c r="K585" s="134">
        <v>0</v>
      </c>
      <c r="L585" s="134">
        <v>0</v>
      </c>
      <c r="M585" s="134">
        <v>0</v>
      </c>
      <c r="N585" s="44">
        <v>-8.0799999999999997E-2</v>
      </c>
      <c r="O585" s="45">
        <v>1829.2059999999999</v>
      </c>
      <c r="P585" s="46">
        <v>0</v>
      </c>
      <c r="Q585" s="47">
        <v>2.7E-2</v>
      </c>
      <c r="R585" s="43">
        <v>762.75476200854337</v>
      </c>
      <c r="S585" s="44">
        <v>8.9424685769182263E-2</v>
      </c>
      <c r="T585" s="48">
        <v>19.412733834800001</v>
      </c>
      <c r="U585" s="48">
        <v>7.8609814197236778</v>
      </c>
      <c r="V585" s="48">
        <v>23.269304299038524</v>
      </c>
      <c r="W585" s="48">
        <v>11.930440101137085</v>
      </c>
      <c r="X585" s="48">
        <v>0.80346798600000002</v>
      </c>
      <c r="Y585" s="48">
        <v>0.69</v>
      </c>
      <c r="Z585" s="48">
        <v>0.64</v>
      </c>
      <c r="AA585" s="49">
        <v>5.5371040579999997</v>
      </c>
      <c r="AB585" s="48">
        <v>10.107172363</v>
      </c>
      <c r="AC585" s="51">
        <v>0.23218332597459282</v>
      </c>
      <c r="AD585" s="50">
        <v>-0.70379244088323933</v>
      </c>
      <c r="AE585" s="50">
        <v>-0.68730948583004203</v>
      </c>
      <c r="AF585" s="50">
        <v>-0.694984063524684</v>
      </c>
      <c r="AG585" s="50">
        <v>0.27512497828363364</v>
      </c>
      <c r="AH585" s="50">
        <v>-0.16640759254168902</v>
      </c>
      <c r="AI585" s="49">
        <v>0.28634566700000003</v>
      </c>
      <c r="AJ585" s="48">
        <v>0.47338004</v>
      </c>
      <c r="AK585" s="51">
        <v>0.1177562288557214</v>
      </c>
      <c r="AL585" s="50">
        <v>-0.90294598118556335</v>
      </c>
      <c r="AM585" s="50">
        <v>-0.8246670325436628</v>
      </c>
      <c r="AN585" s="50">
        <v>-0.86703815577757071</v>
      </c>
      <c r="AO585" s="50">
        <v>0.72454307775328253</v>
      </c>
      <c r="AP585" s="50">
        <v>8.9424685769182277E-2</v>
      </c>
      <c r="AQ585" s="52" t="s">
        <v>105</v>
      </c>
      <c r="AR585" s="66">
        <v>0.61194531122855533</v>
      </c>
      <c r="AS585" s="66">
        <v>0.4762047128837209</v>
      </c>
      <c r="AT585" s="66">
        <v>0.90623414336999997</v>
      </c>
      <c r="AU585" s="66">
        <v>0.89217142867504839</v>
      </c>
      <c r="AV585" s="66">
        <v>0.31134893267253599</v>
      </c>
      <c r="AW585" s="66">
        <v>1.1459623811619719</v>
      </c>
    </row>
    <row r="586" spans="2:49">
      <c r="B586" s="40">
        <v>521</v>
      </c>
      <c r="C586" s="41" t="s">
        <v>1352</v>
      </c>
      <c r="D586" s="41" t="s">
        <v>1353</v>
      </c>
      <c r="E586" s="41" t="s">
        <v>96</v>
      </c>
      <c r="F586" s="41" t="s">
        <v>304</v>
      </c>
      <c r="G586" s="41" t="s">
        <v>305</v>
      </c>
      <c r="H586" s="41" t="s">
        <v>305</v>
      </c>
      <c r="I586" s="42">
        <v>4.2694218717000005</v>
      </c>
      <c r="J586" s="43">
        <v>52100</v>
      </c>
      <c r="K586" s="44">
        <v>-2.2499999999999999E-2</v>
      </c>
      <c r="L586" s="44">
        <v>-6.8000000000000005E-2</v>
      </c>
      <c r="M586" s="44">
        <v>-1.8800000000000001E-2</v>
      </c>
      <c r="N586" s="44">
        <v>0.21190000000000001</v>
      </c>
      <c r="O586" s="45">
        <v>545.01800000000003</v>
      </c>
      <c r="P586" s="46">
        <v>28.778826211999998</v>
      </c>
      <c r="Q586" s="47">
        <v>0.1071</v>
      </c>
      <c r="R586" s="43">
        <v>0</v>
      </c>
      <c r="S586" s="44">
        <v>-1</v>
      </c>
      <c r="T586" s="48">
        <v>19.427723973100001</v>
      </c>
      <c r="U586" s="48">
        <v>15.104521947760869</v>
      </c>
      <c r="V586" s="48">
        <v>16.38947042784508</v>
      </c>
      <c r="W586" s="48">
        <v>0</v>
      </c>
      <c r="X586" s="48">
        <v>2.4431738511000001</v>
      </c>
      <c r="Y586" s="48">
        <v>1.93</v>
      </c>
      <c r="Z586" s="48">
        <v>2.2200000000000002</v>
      </c>
      <c r="AA586" s="49">
        <v>714.49817363299996</v>
      </c>
      <c r="AB586" s="48">
        <v>1590.9383266259999</v>
      </c>
      <c r="AC586" s="134">
        <v>0</v>
      </c>
      <c r="AD586" s="50">
        <v>-0.21887007150628174</v>
      </c>
      <c r="AE586" s="50">
        <v>-0.31864678091918525</v>
      </c>
      <c r="AF586" s="50">
        <v>-0.26707216066426565</v>
      </c>
      <c r="AG586" s="50">
        <v>0.22683988833688457</v>
      </c>
      <c r="AH586" s="135">
        <v>0</v>
      </c>
      <c r="AI586" s="49">
        <v>2.2949799770000001</v>
      </c>
      <c r="AJ586" s="48">
        <v>57.283806395999996</v>
      </c>
      <c r="AK586" s="134">
        <v>0</v>
      </c>
      <c r="AL586" s="50">
        <v>-0.25368021618434555</v>
      </c>
      <c r="AM586" s="50">
        <v>-0.95841338281628863</v>
      </c>
      <c r="AN586" s="50">
        <v>-0.55547608044638208</v>
      </c>
      <c r="AO586" s="50">
        <v>0.95651013070111746</v>
      </c>
      <c r="AP586" s="135">
        <v>0</v>
      </c>
      <c r="AQ586" s="52" t="s">
        <v>105</v>
      </c>
      <c r="AR586" s="66">
        <v>1.0369272867782018</v>
      </c>
      <c r="AS586" s="66">
        <v>0.83812379681479288</v>
      </c>
      <c r="AT586" s="66">
        <v>1.0369272867782018</v>
      </c>
      <c r="AU586" s="66">
        <v>1.107315045878511</v>
      </c>
      <c r="AV586" s="66">
        <v>0.49531114337136295</v>
      </c>
      <c r="AW586" s="66">
        <v>1.4616708860389755</v>
      </c>
    </row>
    <row r="587" spans="2:49">
      <c r="B587" s="40">
        <v>522</v>
      </c>
      <c r="C587" s="41" t="s">
        <v>1354</v>
      </c>
      <c r="D587" s="41" t="s">
        <v>1355</v>
      </c>
      <c r="E587" s="41" t="s">
        <v>125</v>
      </c>
      <c r="F587" s="41" t="s">
        <v>262</v>
      </c>
      <c r="G587" s="41" t="s">
        <v>295</v>
      </c>
      <c r="H587" s="41" t="s">
        <v>460</v>
      </c>
      <c r="I587" s="42">
        <v>2.0883375000000002</v>
      </c>
      <c r="J587" s="43">
        <v>18500</v>
      </c>
      <c r="K587" s="44">
        <v>-8.1900000000000001E-2</v>
      </c>
      <c r="L587" s="44">
        <v>-5.45E-2</v>
      </c>
      <c r="M587" s="44">
        <v>-0.13109999999999999</v>
      </c>
      <c r="N587" s="44">
        <v>6.9000000000000006E-2</v>
      </c>
      <c r="O587" s="45">
        <v>969.87300000000005</v>
      </c>
      <c r="P587" s="46">
        <v>1.3440943E-2</v>
      </c>
      <c r="Q587" s="47">
        <v>7.4300000000000005E-2</v>
      </c>
      <c r="R587" s="43">
        <v>1151.4419555200484</v>
      </c>
      <c r="S587" s="44">
        <v>-0.11397192101413155</v>
      </c>
      <c r="T587" s="48">
        <v>15.703310140899999</v>
      </c>
      <c r="U587" s="48">
        <v>13.286014069869694</v>
      </c>
      <c r="V587" s="48">
        <v>14.959473876702345</v>
      </c>
      <c r="W587" s="48">
        <v>16.066810759596198</v>
      </c>
      <c r="X587" s="48">
        <v>1.5242321292000001</v>
      </c>
      <c r="Y587" s="48">
        <v>1.69</v>
      </c>
      <c r="Z587" s="48">
        <v>1.59</v>
      </c>
      <c r="AA587" s="49">
        <v>60.393563942</v>
      </c>
      <c r="AB587" s="48">
        <v>101.89033940600001</v>
      </c>
      <c r="AC587" s="51">
        <v>0.19251289884273476</v>
      </c>
      <c r="AD587" s="50">
        <v>-0.40928060242650921</v>
      </c>
      <c r="AE587" s="50">
        <v>-4.2878086018228928E-2</v>
      </c>
      <c r="AF587" s="50">
        <v>-0.23590075913125644</v>
      </c>
      <c r="AG587" s="50">
        <v>-0.15345335673603933</v>
      </c>
      <c r="AH587" s="50">
        <v>0.25095484540855534</v>
      </c>
      <c r="AI587" s="49">
        <v>27.644444830000001</v>
      </c>
      <c r="AJ587" s="48">
        <v>31.838168446000001</v>
      </c>
      <c r="AK587" s="51">
        <v>0.24613968647854659</v>
      </c>
      <c r="AL587" s="50">
        <v>-0.62069865512386801</v>
      </c>
      <c r="AM587" s="50">
        <v>-0.58698528243142867</v>
      </c>
      <c r="AN587" s="50">
        <v>-0.59176475577903964</v>
      </c>
      <c r="AO587" s="50">
        <v>-2.2650701548159037E-3</v>
      </c>
      <c r="AP587" s="50">
        <v>-0.1139719210141316</v>
      </c>
      <c r="AQ587" s="52" t="s">
        <v>105</v>
      </c>
      <c r="AR587" s="66">
        <v>0.76588250329821517</v>
      </c>
      <c r="AS587" s="66">
        <v>0.76588250329821517</v>
      </c>
      <c r="AT587" s="66">
        <v>0.93821602063849041</v>
      </c>
      <c r="AU587" s="66">
        <v>1.069103501974406</v>
      </c>
      <c r="AV587" s="66">
        <v>0.86833153670530383</v>
      </c>
      <c r="AW587" s="66">
        <v>1.4675005038896367</v>
      </c>
    </row>
    <row r="588" spans="2:49">
      <c r="B588" s="40">
        <v>523</v>
      </c>
      <c r="C588" s="41" t="s">
        <v>1356</v>
      </c>
      <c r="D588" s="41" t="s">
        <v>1357</v>
      </c>
      <c r="E588" s="41" t="s">
        <v>125</v>
      </c>
      <c r="F588" s="41" t="s">
        <v>231</v>
      </c>
      <c r="G588" s="41" t="s">
        <v>276</v>
      </c>
      <c r="H588" s="41" t="s">
        <v>276</v>
      </c>
      <c r="I588" s="42">
        <v>1.39670036164</v>
      </c>
      <c r="J588" s="43">
        <v>5600</v>
      </c>
      <c r="K588" s="44">
        <v>-0.1366</v>
      </c>
      <c r="L588" s="44">
        <v>-0.1231</v>
      </c>
      <c r="M588" s="44">
        <v>-0.1366</v>
      </c>
      <c r="N588" s="44">
        <v>-0.1867</v>
      </c>
      <c r="O588" s="45">
        <v>969.298</v>
      </c>
      <c r="P588" s="46">
        <v>5.7142900000000003E-4</v>
      </c>
      <c r="Q588" s="47">
        <v>1.0500000000000001E-2</v>
      </c>
      <c r="R588" s="43">
        <v>69.561608687727073</v>
      </c>
      <c r="S588" s="44">
        <v>6.5145561731862669</v>
      </c>
      <c r="T588" s="48">
        <v>75.965607953599999</v>
      </c>
      <c r="U588" s="48">
        <v>63.451776649746193</v>
      </c>
      <c r="V588" s="48">
        <v>191.01054228978276</v>
      </c>
      <c r="W588" s="48">
        <v>80.504176163309779</v>
      </c>
      <c r="X588" s="48">
        <v>2.6285256277000002</v>
      </c>
      <c r="Y588" s="48">
        <v>2.14</v>
      </c>
      <c r="Z588" s="48">
        <v>2.0299999999999998</v>
      </c>
      <c r="AA588" s="49">
        <v>1983.515227056</v>
      </c>
      <c r="AB588" s="48">
        <v>3846.8235168040001</v>
      </c>
      <c r="AC588" s="51">
        <v>0.73816965379156829</v>
      </c>
      <c r="AD588" s="50">
        <v>0.36286193325020283</v>
      </c>
      <c r="AE588" s="50">
        <v>-0.3270772376654249</v>
      </c>
      <c r="AF588" s="50">
        <v>-0.10846145013244418</v>
      </c>
      <c r="AG588" s="50">
        <v>1.0700580650950904</v>
      </c>
      <c r="AH588" s="50">
        <v>-0.33870163709206347</v>
      </c>
      <c r="AI588" s="49">
        <v>0.638652883</v>
      </c>
      <c r="AJ588" s="48">
        <v>15.510460797</v>
      </c>
      <c r="AK588" s="51">
        <v>0.96940379981250002</v>
      </c>
      <c r="AL588" s="50">
        <v>0.43653961753920628</v>
      </c>
      <c r="AM588" s="50">
        <v>-0.95779765111891035</v>
      </c>
      <c r="AN588" s="50">
        <v>-0.39140377373001795</v>
      </c>
      <c r="AO588" s="50">
        <v>-0.84598098736451166</v>
      </c>
      <c r="AP588" s="50">
        <v>6.5145561731862696</v>
      </c>
      <c r="AQ588" s="52" t="s">
        <v>105</v>
      </c>
      <c r="AR588" s="66">
        <v>2.3181075525094865</v>
      </c>
      <c r="AS588" s="66">
        <v>0.56433020556480284</v>
      </c>
      <c r="AT588" s="66">
        <v>2.3181075525094865</v>
      </c>
      <c r="AU588" s="66">
        <v>0.83436050604838707</v>
      </c>
      <c r="AV588" s="66">
        <v>-58.841961431451615</v>
      </c>
      <c r="AW588" s="66">
        <v>86.401708406249995</v>
      </c>
    </row>
    <row r="589" spans="2:49">
      <c r="B589" s="40">
        <v>524</v>
      </c>
      <c r="C589" s="41" t="s">
        <v>1358</v>
      </c>
      <c r="D589" s="41" t="s">
        <v>1359</v>
      </c>
      <c r="E589" s="41" t="s">
        <v>96</v>
      </c>
      <c r="F589" s="41" t="s">
        <v>343</v>
      </c>
      <c r="G589" s="41" t="s">
        <v>344</v>
      </c>
      <c r="H589" s="41" t="s">
        <v>343</v>
      </c>
      <c r="I589" s="42">
        <v>2.1357390974999997</v>
      </c>
      <c r="J589" s="43">
        <v>61500</v>
      </c>
      <c r="K589" s="44">
        <v>-6.8199999999999997E-2</v>
      </c>
      <c r="L589" s="44">
        <v>4.24E-2</v>
      </c>
      <c r="M589" s="44">
        <v>0.41870000000000002</v>
      </c>
      <c r="N589" s="44">
        <v>0.2525</v>
      </c>
      <c r="O589" s="45">
        <v>25.518999999999998</v>
      </c>
      <c r="P589" s="46">
        <v>1.4454614649999999</v>
      </c>
      <c r="Q589" s="47">
        <v>0.13950000000000001</v>
      </c>
      <c r="R589" s="43">
        <v>6219.8608507393319</v>
      </c>
      <c r="S589" s="44">
        <v>7.9590516612440182E-2</v>
      </c>
      <c r="T589" s="48">
        <v>10.2520020934</v>
      </c>
      <c r="U589" s="48">
        <v>8.1414876959400484</v>
      </c>
      <c r="V589" s="48">
        <v>10.589510422951706</v>
      </c>
      <c r="W589" s="48">
        <v>9.8876810069938657</v>
      </c>
      <c r="X589" s="48">
        <v>1.3447658817999999</v>
      </c>
      <c r="Y589" s="48">
        <v>1.08</v>
      </c>
      <c r="Z589" s="48">
        <v>1.51</v>
      </c>
      <c r="AA589" s="49">
        <v>399.74896293099999</v>
      </c>
      <c r="AB589" s="48">
        <v>805.24737915600008</v>
      </c>
      <c r="AC589" s="51">
        <v>0.4733964604091711</v>
      </c>
      <c r="AD589" s="50">
        <v>0.12882741536104875</v>
      </c>
      <c r="AE589" s="50">
        <v>1.6941098219639401E-3</v>
      </c>
      <c r="AF589" s="50">
        <v>6.1920030192980167E-2</v>
      </c>
      <c r="AG589" s="50">
        <v>6.295530288807237E-2</v>
      </c>
      <c r="AH589" s="50">
        <v>6.7979803900923633E-2</v>
      </c>
      <c r="AI589" s="49">
        <v>47.707575804999998</v>
      </c>
      <c r="AJ589" s="48">
        <v>80.716883339999995</v>
      </c>
      <c r="AK589" s="51">
        <v>0.37368927472222219</v>
      </c>
      <c r="AL589" s="50">
        <v>5.1226300582368968E-2</v>
      </c>
      <c r="AM589" s="50">
        <v>-1.7576785541848609E-2</v>
      </c>
      <c r="AN589" s="50">
        <v>9.4419537513578625E-3</v>
      </c>
      <c r="AO589" s="50">
        <v>0.25611195524431551</v>
      </c>
      <c r="AP589" s="50">
        <v>7.9590516612440348E-2</v>
      </c>
      <c r="AQ589" s="52" t="s">
        <v>105</v>
      </c>
      <c r="AR589" s="66">
        <v>1.0275656438729033</v>
      </c>
      <c r="AS589" s="66">
        <v>0.97298366661688307</v>
      </c>
      <c r="AT589" s="66">
        <v>1.0275656438729033</v>
      </c>
      <c r="AU589" s="66">
        <v>1.0003792950899999</v>
      </c>
      <c r="AV589" s="66">
        <v>0.74084589904651166</v>
      </c>
      <c r="AW589" s="66">
        <v>1.0114547498434783</v>
      </c>
    </row>
    <row r="590" spans="2:49">
      <c r="B590" s="40">
        <v>525</v>
      </c>
      <c r="C590" s="41" t="s">
        <v>1360</v>
      </c>
      <c r="D590" s="41" t="s">
        <v>1361</v>
      </c>
      <c r="E590" s="41" t="s">
        <v>96</v>
      </c>
      <c r="F590" s="41" t="s">
        <v>298</v>
      </c>
      <c r="G590" s="41" t="s">
        <v>380</v>
      </c>
      <c r="H590" s="41" t="s">
        <v>380</v>
      </c>
      <c r="I590" s="42">
        <v>0.88144746799999996</v>
      </c>
      <c r="J590" s="43">
        <v>20900</v>
      </c>
      <c r="K590" s="44">
        <v>-9.4999999999999998E-3</v>
      </c>
      <c r="L590" s="44">
        <v>7.1800000000000003E-2</v>
      </c>
      <c r="M590" s="44">
        <v>0.59540000000000004</v>
      </c>
      <c r="N590" s="44">
        <v>1.21E-2</v>
      </c>
      <c r="O590" s="45">
        <v>467.53500000000003</v>
      </c>
      <c r="P590" s="46">
        <v>8.9824239979999998</v>
      </c>
      <c r="Q590" s="47">
        <v>3.5000000000000001E-3</v>
      </c>
      <c r="R590" s="43">
        <v>592.77497408387808</v>
      </c>
      <c r="S590" s="44">
        <v>12.351818231380131</v>
      </c>
      <c r="T590" s="48">
        <v>195.60727069550001</v>
      </c>
      <c r="U590" s="48">
        <v>126.67591308368007</v>
      </c>
      <c r="V590" s="48">
        <v>458.69096791213991</v>
      </c>
      <c r="W590" s="48">
        <v>35.25789872</v>
      </c>
      <c r="X590" s="48">
        <v>2.6933521169999999</v>
      </c>
      <c r="Y590" s="48">
        <v>0.81</v>
      </c>
      <c r="Z590" s="48">
        <v>2.06</v>
      </c>
      <c r="AA590" s="49">
        <v>17.840662016</v>
      </c>
      <c r="AB590" s="48">
        <v>37.766278649</v>
      </c>
      <c r="AC590" s="51">
        <v>0.29050983576153844</v>
      </c>
      <c r="AD590" s="50">
        <v>-0.18527918376061861</v>
      </c>
      <c r="AE590" s="50">
        <v>-0.17523974417461122</v>
      </c>
      <c r="AF590" s="50">
        <v>-0.18056722098116484</v>
      </c>
      <c r="AG590" s="50">
        <v>-0.11595259227352825</v>
      </c>
      <c r="AH590" s="50">
        <v>0.20063504247634392</v>
      </c>
      <c r="AI590" s="49">
        <v>0.13035682000000001</v>
      </c>
      <c r="AJ590" s="48">
        <v>0.83618519400000002</v>
      </c>
      <c r="AK590" s="51">
        <v>3.3447407759999999E-2</v>
      </c>
      <c r="AL590" s="50">
        <v>7.5017443581520363E-2</v>
      </c>
      <c r="AM590" s="50">
        <v>-0.76116930987261555</v>
      </c>
      <c r="AN590" s="50">
        <v>-0.30456209422513153</v>
      </c>
      <c r="AO590" s="50">
        <v>-0.21479707843936238</v>
      </c>
      <c r="AP590" s="50">
        <v>12.351818231380131</v>
      </c>
      <c r="AQ590" s="52" t="s">
        <v>105</v>
      </c>
      <c r="AR590" s="66">
        <v>0.4164462824346154</v>
      </c>
      <c r="AS590" s="66">
        <v>0.4164462824346154</v>
      </c>
      <c r="AT590" s="66">
        <v>1.0625752427624999</v>
      </c>
      <c r="AU590" s="66">
        <v>4.0704438260869565E-2</v>
      </c>
      <c r="AV590" s="66">
        <v>4.0704438260869565E-2</v>
      </c>
      <c r="AW590" s="66">
        <v>3.4157959774000002</v>
      </c>
    </row>
    <row r="591" spans="2:49">
      <c r="B591" s="40">
        <v>526</v>
      </c>
      <c r="C591" s="41" t="s">
        <v>1362</v>
      </c>
      <c r="D591" s="41" t="s">
        <v>1363</v>
      </c>
      <c r="E591" s="41" t="s">
        <v>122</v>
      </c>
      <c r="F591" s="41" t="s">
        <v>298</v>
      </c>
      <c r="G591" s="41" t="s">
        <v>299</v>
      </c>
      <c r="H591" s="41" t="s">
        <v>299</v>
      </c>
      <c r="I591" s="42">
        <v>0.7907830911999999</v>
      </c>
      <c r="J591" s="43">
        <v>6400</v>
      </c>
      <c r="K591" s="44">
        <v>-4.48E-2</v>
      </c>
      <c r="L591" s="44">
        <v>-3.0300000000000001E-2</v>
      </c>
      <c r="M591" s="44">
        <v>0.10340000000000001</v>
      </c>
      <c r="N591" s="44">
        <v>-0.21079999999999999</v>
      </c>
      <c r="O591" s="45">
        <v>1898.8130000000001</v>
      </c>
      <c r="P591" s="46">
        <v>0.453020066</v>
      </c>
      <c r="Q591" s="47">
        <v>-1.8100000000000002E-2</v>
      </c>
      <c r="R591" s="43">
        <v>259.96306988310067</v>
      </c>
      <c r="S591" s="44">
        <v>-0.40439246344179952</v>
      </c>
      <c r="T591" s="48">
        <v>2.7811613662000001</v>
      </c>
      <c r="U591" s="48">
        <v>7.0854255876282304</v>
      </c>
      <c r="V591" s="48">
        <v>37.430738999284266</v>
      </c>
      <c r="W591" s="48">
        <v>24.618881454500176</v>
      </c>
      <c r="X591" s="48">
        <v>0.65331888439999997</v>
      </c>
      <c r="Y591" s="48">
        <v>0.39</v>
      </c>
      <c r="Z591" s="48">
        <v>0.57999999999999996</v>
      </c>
      <c r="AA591" s="49">
        <v>689.61597576700001</v>
      </c>
      <c r="AB591" s="48">
        <v>1342.4105462719999</v>
      </c>
      <c r="AC591" s="51">
        <v>0.3800148806679422</v>
      </c>
      <c r="AD591" s="50">
        <v>-0.1153731116914762</v>
      </c>
      <c r="AE591" s="50">
        <v>-0.13320375821926977</v>
      </c>
      <c r="AF591" s="50">
        <v>-0.12462364647243669</v>
      </c>
      <c r="AG591" s="50">
        <v>4.8746025092837805E-2</v>
      </c>
      <c r="AH591" s="50">
        <v>0.13038063657532753</v>
      </c>
      <c r="AI591" s="49">
        <v>-17.223083025000001</v>
      </c>
      <c r="AJ591" s="48">
        <v>-32.351850808999998</v>
      </c>
      <c r="AK591" s="51">
        <v>-1.0071869122692318</v>
      </c>
      <c r="AL591" s="50">
        <v>-1.8559672168673813</v>
      </c>
      <c r="AM591" s="50">
        <v>-1.5818230854447015</v>
      </c>
      <c r="AN591" s="50">
        <v>-1.6843129741074341</v>
      </c>
      <c r="AO591" s="50">
        <v>7.8259781354958188E-2</v>
      </c>
      <c r="AP591" s="50">
        <v>-0.40439246344179947</v>
      </c>
      <c r="AQ591" s="52" t="s">
        <v>105</v>
      </c>
      <c r="AR591" s="66">
        <v>0.95517625088523694</v>
      </c>
      <c r="AS591" s="66">
        <v>0.9243365181958082</v>
      </c>
      <c r="AT591" s="66">
        <v>0.97412364699868936</v>
      </c>
      <c r="AU591" s="66">
        <v>0.72673846282072019</v>
      </c>
      <c r="AV591" s="66">
        <v>0.21467162519111488</v>
      </c>
      <c r="AW591" s="66">
        <v>1.0632567618835034</v>
      </c>
    </row>
    <row r="592" spans="2:49">
      <c r="B592" s="40">
        <v>527</v>
      </c>
      <c r="C592" s="41" t="s">
        <v>1364</v>
      </c>
      <c r="D592" s="41" t="s">
        <v>1365</v>
      </c>
      <c r="E592" s="41" t="s">
        <v>125</v>
      </c>
      <c r="F592" s="41" t="s">
        <v>231</v>
      </c>
      <c r="G592" s="41" t="s">
        <v>245</v>
      </c>
      <c r="H592" s="41" t="s">
        <v>245</v>
      </c>
      <c r="I592" s="42">
        <v>1.3999952959999999</v>
      </c>
      <c r="J592" s="43">
        <v>28000</v>
      </c>
      <c r="K592" s="134">
        <v>0</v>
      </c>
      <c r="L592" s="44">
        <v>-1.41E-2</v>
      </c>
      <c r="M592" s="44">
        <v>1.3299999999999999E-2</v>
      </c>
      <c r="N592" s="44">
        <v>-4.9500000000000002E-2</v>
      </c>
      <c r="O592" s="45">
        <v>970.29499999999996</v>
      </c>
      <c r="P592" s="46">
        <v>2.8792977000000001E-2</v>
      </c>
      <c r="Q592" s="47">
        <v>0.1424</v>
      </c>
      <c r="R592" s="43">
        <v>1466.5569228583347</v>
      </c>
      <c r="S592" s="44">
        <v>-6.3254793865096484E-2</v>
      </c>
      <c r="T592" s="48">
        <v>15.818937330000001</v>
      </c>
      <c r="U592" s="48">
        <v>14.704410034181969</v>
      </c>
      <c r="V592" s="48">
        <v>17.306997388355665</v>
      </c>
      <c r="W592" s="48">
        <v>19.092337681259387</v>
      </c>
      <c r="X592" s="48">
        <v>2.4559578582000001</v>
      </c>
      <c r="Y592" s="48">
        <v>2.72</v>
      </c>
      <c r="Z592" s="48">
        <v>2.2999999999999998</v>
      </c>
      <c r="AA592" s="49">
        <v>85.493080698</v>
      </c>
      <c r="AB592" s="48">
        <v>166.251368163</v>
      </c>
      <c r="AC592" s="51">
        <v>0.49482666524693508</v>
      </c>
      <c r="AD592" s="50">
        <v>-0.12808003718716707</v>
      </c>
      <c r="AE592" s="50">
        <v>-2.9914027739557279E-2</v>
      </c>
      <c r="AF592" s="50">
        <v>-8.0216793535365954E-2</v>
      </c>
      <c r="AG592" s="50">
        <v>3.5771483409368393E-2</v>
      </c>
      <c r="AH592" s="50">
        <v>-2.7240201111242136E-2</v>
      </c>
      <c r="AI592" s="49">
        <v>34.251273859000001</v>
      </c>
      <c r="AJ592" s="48">
        <v>52.303719285</v>
      </c>
      <c r="AK592" s="51">
        <v>0.71309963986257108</v>
      </c>
      <c r="AL592" s="50">
        <v>0.16765551071552079</v>
      </c>
      <c r="AM592" s="50">
        <v>3.1501555827729393E-2</v>
      </c>
      <c r="AN592" s="50">
        <v>7.4755806842596445E-2</v>
      </c>
      <c r="AO592" s="50">
        <v>9.202989869727762E-3</v>
      </c>
      <c r="AP592" s="50">
        <v>-6.3254793865096359E-2</v>
      </c>
      <c r="AQ592" s="52" t="s">
        <v>105</v>
      </c>
      <c r="AR592" s="66">
        <v>0.95476563398580794</v>
      </c>
      <c r="AS592" s="66">
        <v>0.84578963958288345</v>
      </c>
      <c r="AT592" s="66">
        <v>0.97416352275031182</v>
      </c>
      <c r="AU592" s="66">
        <v>0.99602910821503077</v>
      </c>
      <c r="AV592" s="66">
        <v>0.94348844200442328</v>
      </c>
      <c r="AW592" s="66">
        <v>1.0106516514876362</v>
      </c>
    </row>
    <row r="593" spans="2:49">
      <c r="B593" s="40">
        <v>528</v>
      </c>
      <c r="C593" s="41" t="s">
        <v>1366</v>
      </c>
      <c r="D593" s="41" t="s">
        <v>1367</v>
      </c>
      <c r="E593" s="41" t="s">
        <v>96</v>
      </c>
      <c r="F593" s="41" t="s">
        <v>231</v>
      </c>
      <c r="G593" s="41" t="s">
        <v>232</v>
      </c>
      <c r="H593" s="41" t="s">
        <v>233</v>
      </c>
      <c r="I593" s="42">
        <v>1.1764264710000001</v>
      </c>
      <c r="J593" s="43">
        <v>17050</v>
      </c>
      <c r="K593" s="44">
        <v>4.2799999999999998E-2</v>
      </c>
      <c r="L593" s="44">
        <v>5.8999999999999997E-2</v>
      </c>
      <c r="M593" s="44">
        <v>0.1923</v>
      </c>
      <c r="N593" s="134">
        <v>0</v>
      </c>
      <c r="O593" s="45">
        <v>91.096000000000004</v>
      </c>
      <c r="P593" s="46">
        <v>1.4406003979999999</v>
      </c>
      <c r="Q593" s="47">
        <v>0.13420000000000001</v>
      </c>
      <c r="R593" s="43">
        <v>0</v>
      </c>
      <c r="S593" s="44">
        <v>-1</v>
      </c>
      <c r="T593" s="48">
        <v>8.7375134939999999</v>
      </c>
      <c r="U593" s="48">
        <v>5.0465180827556875</v>
      </c>
      <c r="V593" s="48">
        <v>8.1671513453971691</v>
      </c>
      <c r="W593" s="48">
        <v>0</v>
      </c>
      <c r="X593" s="48">
        <v>1.2955204147999999</v>
      </c>
      <c r="Y593" s="48">
        <v>0.89</v>
      </c>
      <c r="Z593" s="48">
        <v>1.27</v>
      </c>
      <c r="AA593" s="49">
        <v>91.045625897999997</v>
      </c>
      <c r="AB593" s="48">
        <v>157.74602006999999</v>
      </c>
      <c r="AC593" s="134">
        <v>0</v>
      </c>
      <c r="AD593" s="50">
        <v>-0.15436533038260344</v>
      </c>
      <c r="AE593" s="50">
        <v>-0.16588806689665778</v>
      </c>
      <c r="AF593" s="50">
        <v>-0.16105440086288081</v>
      </c>
      <c r="AG593" s="50">
        <v>7.0339031800644117E-2</v>
      </c>
      <c r="AH593" s="135">
        <v>0</v>
      </c>
      <c r="AI593" s="49">
        <v>30.807726676000001</v>
      </c>
      <c r="AJ593" s="48">
        <v>49.996933175000002</v>
      </c>
      <c r="AK593" s="134">
        <v>0</v>
      </c>
      <c r="AL593" s="50">
        <v>-0.34235476763531264</v>
      </c>
      <c r="AM593" s="50">
        <v>-0.26711775995071124</v>
      </c>
      <c r="AN593" s="50">
        <v>-0.29794431881481581</v>
      </c>
      <c r="AO593" s="50">
        <v>-3.6066620392415989E-2</v>
      </c>
      <c r="AP593" s="135">
        <v>0</v>
      </c>
      <c r="AQ593" s="52" t="s">
        <v>105</v>
      </c>
      <c r="AR593" s="66">
        <v>1.0855205468979494</v>
      </c>
      <c r="AS593" s="66">
        <v>0.74981995303531013</v>
      </c>
      <c r="AT593" s="66">
        <v>1.0855205468979494</v>
      </c>
      <c r="AU593" s="66">
        <v>1.037696294948204</v>
      </c>
      <c r="AV593" s="66">
        <v>0.6246022017908579</v>
      </c>
      <c r="AW593" s="66">
        <v>1.037696294948204</v>
      </c>
    </row>
    <row r="594" spans="2:49">
      <c r="B594" s="40">
        <v>529</v>
      </c>
      <c r="C594" s="41" t="s">
        <v>1368</v>
      </c>
      <c r="D594" s="41" t="s">
        <v>1369</v>
      </c>
      <c r="E594" s="41" t="s">
        <v>96</v>
      </c>
      <c r="F594" s="41" t="s">
        <v>262</v>
      </c>
      <c r="G594" s="41" t="s">
        <v>295</v>
      </c>
      <c r="H594" s="41" t="s">
        <v>460</v>
      </c>
      <c r="I594" s="42">
        <v>0.87083749999999993</v>
      </c>
      <c r="J594" s="43">
        <v>29900</v>
      </c>
      <c r="K594" s="44">
        <v>6.7000000000000002E-3</v>
      </c>
      <c r="L594" s="44">
        <v>2.0500000000000001E-2</v>
      </c>
      <c r="M594" s="44">
        <v>0.1178</v>
      </c>
      <c r="N594" s="44">
        <v>-0.2036</v>
      </c>
      <c r="O594" s="45">
        <v>11.442</v>
      </c>
      <c r="P594" s="46">
        <v>0.33014894299999997</v>
      </c>
      <c r="Q594" s="47">
        <v>3.0599999999999999E-2</v>
      </c>
      <c r="R594" s="43">
        <v>2429.8047604022163</v>
      </c>
      <c r="S594" s="44">
        <v>-5.6318683589997968E-2</v>
      </c>
      <c r="T594" s="48">
        <v>12.566154558399999</v>
      </c>
      <c r="U594" s="48">
        <v>9.5916562042870783</v>
      </c>
      <c r="V594" s="48">
        <v>12.485965036360554</v>
      </c>
      <c r="W594" s="48">
        <v>12.305515441928149</v>
      </c>
      <c r="X594" s="48">
        <v>0.68912924070000003</v>
      </c>
      <c r="Y594" s="48">
        <v>0.47</v>
      </c>
      <c r="Z594" s="48">
        <v>0.56000000000000005</v>
      </c>
      <c r="AA594" s="49">
        <v>69.047221214999993</v>
      </c>
      <c r="AB594" s="48">
        <v>175.41526151900001</v>
      </c>
      <c r="AC594" s="51">
        <v>0.47017757849861824</v>
      </c>
      <c r="AD594" s="50">
        <v>-0.11696361267185094</v>
      </c>
      <c r="AE594" s="50">
        <v>-0.27776030132829793</v>
      </c>
      <c r="AF594" s="50">
        <v>-0.18811284899228523</v>
      </c>
      <c r="AG594" s="50">
        <v>0.25391122430685553</v>
      </c>
      <c r="AH594" s="50">
        <v>-0.28727912388201904</v>
      </c>
      <c r="AI594" s="49">
        <v>6.994569802</v>
      </c>
      <c r="AJ594" s="48">
        <v>9.5401343000000001</v>
      </c>
      <c r="AK594" s="51">
        <v>0.13992570108536226</v>
      </c>
      <c r="AL594" s="50">
        <v>-0.4958500894498909</v>
      </c>
      <c r="AM594" s="50">
        <v>-0.75550437366134338</v>
      </c>
      <c r="AN594" s="50">
        <v>-0.71655149210360591</v>
      </c>
      <c r="AO594" s="50">
        <v>-0.25683508086662643</v>
      </c>
      <c r="AP594" s="50">
        <v>-5.6318683589997878E-2</v>
      </c>
      <c r="AQ594" s="52" t="s">
        <v>105</v>
      </c>
      <c r="AR594" s="66">
        <v>1.4350524026372782</v>
      </c>
      <c r="AS594" s="66">
        <v>0.85635045119585795</v>
      </c>
      <c r="AT594" s="66">
        <v>1.4350524026372782</v>
      </c>
      <c r="AU594" s="66">
        <v>1.0032305736989966</v>
      </c>
      <c r="AV594" s="66">
        <v>1.0032305736989966</v>
      </c>
      <c r="AW594" s="66">
        <v>1.5234340769411581</v>
      </c>
    </row>
    <row r="595" spans="2:49">
      <c r="B595" s="40">
        <v>530</v>
      </c>
      <c r="C595" s="41" t="s">
        <v>1370</v>
      </c>
      <c r="D595" s="41" t="s">
        <v>1371</v>
      </c>
      <c r="E595" s="41" t="s">
        <v>96</v>
      </c>
      <c r="F595" s="41" t="s">
        <v>220</v>
      </c>
      <c r="G595" s="41" t="s">
        <v>227</v>
      </c>
      <c r="H595" s="41" t="s">
        <v>375</v>
      </c>
      <c r="I595" s="42">
        <v>0.67025885760000004</v>
      </c>
      <c r="J595" s="43">
        <v>10650</v>
      </c>
      <c r="K595" s="44">
        <v>-9.2999999999999992E-3</v>
      </c>
      <c r="L595" s="44">
        <v>-1.3899999999999999E-2</v>
      </c>
      <c r="M595" s="44">
        <v>1.43E-2</v>
      </c>
      <c r="N595" s="44">
        <v>-0.26860000000000001</v>
      </c>
      <c r="O595" s="45">
        <v>4.375</v>
      </c>
      <c r="P595" s="46">
        <v>4.9390416999999999E-2</v>
      </c>
      <c r="Q595" s="47">
        <v>9.7900000000000001E-2</v>
      </c>
      <c r="R595" s="43">
        <v>949.44529066020493</v>
      </c>
      <c r="S595" s="44">
        <v>-0.2540048146523296</v>
      </c>
      <c r="T595" s="48">
        <v>22.0330164242</v>
      </c>
      <c r="U595" s="48">
        <v>9.3325764645891276</v>
      </c>
      <c r="V595" s="48">
        <v>8.2160067188266375</v>
      </c>
      <c r="W595" s="48">
        <v>11.217076017718126</v>
      </c>
      <c r="X595" s="48">
        <v>1.6776917981999999</v>
      </c>
      <c r="Y595" s="48">
        <v>0.82</v>
      </c>
      <c r="Z595" s="48">
        <v>0.83</v>
      </c>
      <c r="AA595" s="49">
        <v>694.67143227199995</v>
      </c>
      <c r="AB595" s="48">
        <v>1373.0740482599999</v>
      </c>
      <c r="AC595" s="51">
        <v>0.54922961930399994</v>
      </c>
      <c r="AD595" s="50">
        <v>-6.1155003084830482E-2</v>
      </c>
      <c r="AE595" s="50">
        <v>-0.14016399899846851</v>
      </c>
      <c r="AF595" s="50">
        <v>-0.10286169998221258</v>
      </c>
      <c r="AG595" s="50">
        <v>0.32508004302085325</v>
      </c>
      <c r="AH595" s="50">
        <v>-0.16517614900648056</v>
      </c>
      <c r="AI595" s="49">
        <v>23.407107915000001</v>
      </c>
      <c r="AJ595" s="48">
        <v>38.635911663000002</v>
      </c>
      <c r="AK595" s="51">
        <v>0.64393186105</v>
      </c>
      <c r="AL595" s="50">
        <v>8.1695748451047448E-2</v>
      </c>
      <c r="AM595" s="50">
        <v>-0.19554602004501359</v>
      </c>
      <c r="AN595" s="50">
        <v>-0.10514326302461166</v>
      </c>
      <c r="AO595" s="50">
        <v>1.3204970685876594</v>
      </c>
      <c r="AP595" s="50">
        <v>-0.2540048146523296</v>
      </c>
      <c r="AQ595" s="52" t="s">
        <v>105</v>
      </c>
      <c r="AR595" s="66">
        <v>1.3020190072978262</v>
      </c>
      <c r="AS595" s="66">
        <v>1.0761771147542858</v>
      </c>
      <c r="AT595" s="66">
        <v>1.3477126339708108</v>
      </c>
      <c r="AU595" s="66">
        <v>0.53619649008000003</v>
      </c>
      <c r="AV595" s="66">
        <v>0.53619649008000003</v>
      </c>
      <c r="AW595" s="66">
        <v>1.298015463025</v>
      </c>
    </row>
    <row r="596" spans="2:49">
      <c r="B596" s="40">
        <v>531</v>
      </c>
      <c r="C596" s="41" t="s">
        <v>1372</v>
      </c>
      <c r="D596" s="41" t="s">
        <v>1373</v>
      </c>
      <c r="E596" s="41" t="s">
        <v>96</v>
      </c>
      <c r="F596" s="41" t="s">
        <v>214</v>
      </c>
      <c r="G596" s="41" t="s">
        <v>215</v>
      </c>
      <c r="H596" s="41" t="s">
        <v>216</v>
      </c>
      <c r="I596" s="42">
        <v>1.0095949500000001</v>
      </c>
      <c r="J596" s="43">
        <v>55500</v>
      </c>
      <c r="K596" s="44">
        <v>1.83E-2</v>
      </c>
      <c r="L596" s="134">
        <v>0</v>
      </c>
      <c r="M596" s="44">
        <v>8.48E-2</v>
      </c>
      <c r="N596" s="44">
        <v>0.15290000000000001</v>
      </c>
      <c r="O596" s="45">
        <v>2.7210000000000001</v>
      </c>
      <c r="P596" s="46">
        <v>0.14727388199999999</v>
      </c>
      <c r="Q596" s="47">
        <v>0.1777</v>
      </c>
      <c r="R596" s="43">
        <v>4965.8895381756802</v>
      </c>
      <c r="S596" s="44">
        <v>-8.9708195017834322E-2</v>
      </c>
      <c r="T596" s="48">
        <v>9.7801001682000006</v>
      </c>
      <c r="U596" s="48">
        <v>8.0647413696793642</v>
      </c>
      <c r="V596" s="48">
        <v>9.7353292745656397</v>
      </c>
      <c r="W596" s="48">
        <v>11.176245378262893</v>
      </c>
      <c r="X596" s="48">
        <v>1.7539063222</v>
      </c>
      <c r="Y596" s="48">
        <v>1.43</v>
      </c>
      <c r="Z596" s="48">
        <v>1.75</v>
      </c>
      <c r="AA596" s="49">
        <v>107.870869735</v>
      </c>
      <c r="AB596" s="48">
        <v>210.68156044099999</v>
      </c>
      <c r="AC596" s="51">
        <v>0.46274247882334074</v>
      </c>
      <c r="AD596" s="50">
        <v>3.1091655846655731E-2</v>
      </c>
      <c r="AE596" s="50">
        <v>3.6596580713541549E-2</v>
      </c>
      <c r="AF596" s="50">
        <v>3.3902903026286915E-2</v>
      </c>
      <c r="AG596" s="50">
        <v>5.8247342158994145E-2</v>
      </c>
      <c r="AH596" s="50">
        <v>0.10938041125727214</v>
      </c>
      <c r="AI596" s="49">
        <v>22.028158488999999</v>
      </c>
      <c r="AJ596" s="48">
        <v>45.692776953999996</v>
      </c>
      <c r="AK596" s="51">
        <v>0.50582036613013914</v>
      </c>
      <c r="AL596" s="50">
        <v>0.23274498703481286</v>
      </c>
      <c r="AM596" s="50">
        <v>8.8597293752979089E-2</v>
      </c>
      <c r="AN596" s="50">
        <v>0.15877265276244601</v>
      </c>
      <c r="AO596" s="50">
        <v>-1.8659460080460825E-2</v>
      </c>
      <c r="AP596" s="50">
        <v>-8.9708195017834197E-2</v>
      </c>
      <c r="AQ596" s="52" t="s">
        <v>105</v>
      </c>
      <c r="AR596" s="66">
        <v>0.9583284108068979</v>
      </c>
      <c r="AS596" s="66">
        <v>0.8780766019403714</v>
      </c>
      <c r="AT596" s="66">
        <v>0.9583284108068979</v>
      </c>
      <c r="AU596" s="66">
        <v>1.0740441612100222</v>
      </c>
      <c r="AV596" s="66">
        <v>1.0740441612100222</v>
      </c>
      <c r="AW596" s="66">
        <v>1.2554950652560977</v>
      </c>
    </row>
    <row r="597" spans="2:49">
      <c r="B597" s="40">
        <v>532</v>
      </c>
      <c r="C597" s="41" t="s">
        <v>1374</v>
      </c>
      <c r="D597" s="41" t="s">
        <v>1375</v>
      </c>
      <c r="E597" s="41" t="s">
        <v>125</v>
      </c>
      <c r="F597" s="41" t="s">
        <v>262</v>
      </c>
      <c r="G597" s="41" t="s">
        <v>295</v>
      </c>
      <c r="H597" s="41" t="s">
        <v>460</v>
      </c>
      <c r="I597" s="42">
        <v>0.57709900128000002</v>
      </c>
      <c r="J597" s="43">
        <v>7100</v>
      </c>
      <c r="K597" s="44">
        <v>9.0800000000000006E-2</v>
      </c>
      <c r="L597" s="44">
        <v>1.29E-2</v>
      </c>
      <c r="M597" s="44">
        <v>-1.8599999999999998E-2</v>
      </c>
      <c r="N597" s="44">
        <v>-0.39300000000000002</v>
      </c>
      <c r="O597" s="45">
        <v>970.173</v>
      </c>
      <c r="P597" s="46">
        <v>7.1135169999999998E-3</v>
      </c>
      <c r="Q597" s="47">
        <v>1.8100000000000002E-2</v>
      </c>
      <c r="R597" s="43">
        <v>412.87972866708145</v>
      </c>
      <c r="S597" s="44">
        <v>-0.1425540545715889</v>
      </c>
      <c r="T597" s="48">
        <v>21.005621443399999</v>
      </c>
      <c r="U597" s="48">
        <v>17.049270670088003</v>
      </c>
      <c r="V597" s="48">
        <v>16.589094391109565</v>
      </c>
      <c r="W597" s="48">
        <v>17.196291091648543</v>
      </c>
      <c r="X597" s="48">
        <v>1.102589853</v>
      </c>
      <c r="Y597" s="48">
        <v>0.99</v>
      </c>
      <c r="Z597" s="48">
        <v>0.72</v>
      </c>
      <c r="AA597" s="49">
        <v>69.042178653999997</v>
      </c>
      <c r="AB597" s="48">
        <v>70.241427677999994</v>
      </c>
      <c r="AC597" s="51">
        <v>0.21950446149374997</v>
      </c>
      <c r="AD597" s="50">
        <v>-0.92713102658172619</v>
      </c>
      <c r="AE597" s="50">
        <v>-5.3215287292769529E-3</v>
      </c>
      <c r="AF597" s="50">
        <v>-0.18199472802789179</v>
      </c>
      <c r="AG597" s="50">
        <v>-1.8335623290613112E-2</v>
      </c>
      <c r="AH597" s="50">
        <v>0.29589598300603054</v>
      </c>
      <c r="AI597" s="49">
        <v>-11.630280717</v>
      </c>
      <c r="AJ597" s="48">
        <v>-10.900699933</v>
      </c>
      <c r="AK597" s="51">
        <v>-0.34064687290625001</v>
      </c>
      <c r="AL597" s="50">
        <v>-0.77291413987632507</v>
      </c>
      <c r="AM597" s="50">
        <v>-2.3709008720426965</v>
      </c>
      <c r="AN597" s="50">
        <v>-1.9319645837656363</v>
      </c>
      <c r="AO597" s="50">
        <v>-0.370919119304226</v>
      </c>
      <c r="AP597" s="50">
        <v>-0.1425540545715889</v>
      </c>
      <c r="AQ597" s="52" t="s">
        <v>105</v>
      </c>
      <c r="AR597" s="66">
        <v>0.77166687227499997</v>
      </c>
      <c r="AS597" s="66" t="s">
        <v>100</v>
      </c>
      <c r="AT597" s="66" t="s">
        <v>100</v>
      </c>
      <c r="AU597" s="66">
        <v>1224.81619128125</v>
      </c>
      <c r="AV597" s="66" t="s">
        <v>100</v>
      </c>
      <c r="AW597" s="66" t="s">
        <v>100</v>
      </c>
    </row>
    <row r="598" spans="2:49">
      <c r="B598" s="40">
        <v>533</v>
      </c>
      <c r="C598" s="41" t="s">
        <v>1376</v>
      </c>
      <c r="D598" s="41" t="s">
        <v>1377</v>
      </c>
      <c r="E598" s="41" t="s">
        <v>125</v>
      </c>
      <c r="F598" s="41" t="s">
        <v>298</v>
      </c>
      <c r="G598" s="41" t="s">
        <v>380</v>
      </c>
      <c r="H598" s="41" t="s">
        <v>380</v>
      </c>
      <c r="I598" s="42">
        <v>1.3288261135000001</v>
      </c>
      <c r="J598" s="43">
        <v>29500</v>
      </c>
      <c r="K598" s="134">
        <v>0</v>
      </c>
      <c r="L598" s="134">
        <v>0</v>
      </c>
      <c r="M598" s="44">
        <v>1.03E-2</v>
      </c>
      <c r="N598" s="44">
        <v>0.1323</v>
      </c>
      <c r="O598" s="45">
        <v>969.69799999999998</v>
      </c>
      <c r="P598" s="46">
        <v>1.4636929999999999E-2</v>
      </c>
      <c r="Q598" s="47">
        <v>0.1615</v>
      </c>
      <c r="R598" s="43">
        <v>2426.3606498173131</v>
      </c>
      <c r="S598" s="44">
        <v>-0.25237939808198434</v>
      </c>
      <c r="T598" s="48">
        <v>17.1653198546</v>
      </c>
      <c r="U598" s="48">
        <v>8.1131568230697777</v>
      </c>
      <c r="V598" s="48">
        <v>9.7448966979440819</v>
      </c>
      <c r="W598" s="48">
        <v>12.158126617418203</v>
      </c>
      <c r="X598" s="48">
        <v>2.0863750189000001</v>
      </c>
      <c r="Y598" s="48">
        <v>1.9</v>
      </c>
      <c r="Z598" s="48">
        <v>2.23</v>
      </c>
      <c r="AA598" s="49">
        <v>41.910976325999997</v>
      </c>
      <c r="AB598" s="48">
        <v>83.459158699999989</v>
      </c>
      <c r="AC598" s="51">
        <v>0.33757425697320731</v>
      </c>
      <c r="AD598" s="50">
        <v>-0.27077103294661037</v>
      </c>
      <c r="AE598" s="50">
        <v>-0.54886411232694021</v>
      </c>
      <c r="AF598" s="50">
        <v>-0.44314712978831722</v>
      </c>
      <c r="AG598" s="50">
        <v>0.50279519695667096</v>
      </c>
      <c r="AH598" s="50">
        <v>-0.16112137260358564</v>
      </c>
      <c r="AI598" s="49">
        <v>15.583162816</v>
      </c>
      <c r="AJ598" s="48">
        <v>31.281692515</v>
      </c>
      <c r="AK598" s="51">
        <v>0.28617411503979506</v>
      </c>
      <c r="AL598" s="50">
        <v>-0.38552376496340374</v>
      </c>
      <c r="AM598" s="50">
        <v>-0.70336044579331281</v>
      </c>
      <c r="AN598" s="50">
        <v>-0.5993642794594668</v>
      </c>
      <c r="AO598" s="50">
        <v>1.6558176453748124</v>
      </c>
      <c r="AP598" s="50">
        <v>-0.25237939808198417</v>
      </c>
      <c r="AQ598" s="52" t="s">
        <v>105</v>
      </c>
      <c r="AR598" s="66">
        <v>1.4720258897418736</v>
      </c>
      <c r="AS598" s="66">
        <v>0.78161184924214666</v>
      </c>
      <c r="AT598" s="66">
        <v>1.4720258897418736</v>
      </c>
      <c r="AU598" s="66">
        <v>2.5178391811123926</v>
      </c>
      <c r="AV598" s="66">
        <v>0.58851308136299008</v>
      </c>
      <c r="AW598" s="66">
        <v>2.5178391811123926</v>
      </c>
    </row>
    <row r="599" spans="2:49">
      <c r="B599" s="40">
        <v>534</v>
      </c>
      <c r="C599" s="41" t="s">
        <v>1378</v>
      </c>
      <c r="D599" s="41" t="s">
        <v>1379</v>
      </c>
      <c r="E599" s="41" t="s">
        <v>96</v>
      </c>
      <c r="F599" s="41" t="s">
        <v>304</v>
      </c>
      <c r="G599" s="41" t="s">
        <v>305</v>
      </c>
      <c r="H599" s="41" t="s">
        <v>305</v>
      </c>
      <c r="I599" s="42">
        <v>0.34928058940000001</v>
      </c>
      <c r="J599" s="43">
        <v>10600</v>
      </c>
      <c r="K599" s="44">
        <v>0.191</v>
      </c>
      <c r="L599" s="44">
        <v>0.17910000000000001</v>
      </c>
      <c r="M599" s="44">
        <v>0.191</v>
      </c>
      <c r="N599" s="44">
        <v>-0.46200000000000002</v>
      </c>
      <c r="O599" s="45">
        <v>15.683</v>
      </c>
      <c r="P599" s="46">
        <v>0.15328830500000001</v>
      </c>
      <c r="Q599" s="47">
        <v>-0.16009999999999999</v>
      </c>
      <c r="R599" s="43">
        <v>1780.7344995539931</v>
      </c>
      <c r="S599" s="44">
        <v>1.6927471083087728</v>
      </c>
      <c r="T599" s="48">
        <v>15.660920622300001</v>
      </c>
      <c r="U599" s="48">
        <v>10.311087710060988</v>
      </c>
      <c r="V599" s="48">
        <v>-4.4577541520280786</v>
      </c>
      <c r="W599" s="48">
        <v>5.9525998977696561</v>
      </c>
      <c r="X599" s="48">
        <v>1.0746786050999999</v>
      </c>
      <c r="Y599" s="48">
        <v>0.59</v>
      </c>
      <c r="Z599" s="48">
        <v>0.85</v>
      </c>
      <c r="AA599" s="49">
        <v>0.101094634</v>
      </c>
      <c r="AB599" s="48">
        <v>8.0890168610000011</v>
      </c>
      <c r="AC599" s="51">
        <v>4.2799031010582016E-2</v>
      </c>
      <c r="AD599" s="50">
        <v>-0.9425208748981313</v>
      </c>
      <c r="AE599" s="50">
        <v>-0.99919248840667163</v>
      </c>
      <c r="AF599" s="50">
        <v>-0.96937876451228244</v>
      </c>
      <c r="AG599" s="50">
        <v>-0.72559747123289531</v>
      </c>
      <c r="AH599" s="50">
        <v>-0.3531301047584729</v>
      </c>
      <c r="AI599" s="49">
        <v>-12.468232179999999</v>
      </c>
      <c r="AJ599" s="48">
        <v>-33.103752649</v>
      </c>
      <c r="AK599" s="51">
        <v>-0.72595948791666665</v>
      </c>
      <c r="AL599" s="50">
        <v>-1.5454209436168969</v>
      </c>
      <c r="AM599" s="50">
        <v>-2.0202278186470579</v>
      </c>
      <c r="AN599" s="50">
        <v>-9.0463969411632643</v>
      </c>
      <c r="AO599" s="50">
        <v>-2.5100423290186873</v>
      </c>
      <c r="AP599" s="50">
        <v>1.6927471083087726</v>
      </c>
      <c r="AQ599" s="52" t="s">
        <v>105</v>
      </c>
      <c r="AR599" s="66">
        <v>0.4712519656887097</v>
      </c>
      <c r="AS599" s="66">
        <v>0.4712519656887097</v>
      </c>
      <c r="AT599" s="66">
        <v>1.1342817312184614</v>
      </c>
      <c r="AU599" s="66">
        <v>-1.3713518087708334</v>
      </c>
      <c r="AV599" s="66">
        <v>-1.3713518087708334</v>
      </c>
      <c r="AW599" s="66">
        <v>2.5225063482065218</v>
      </c>
    </row>
    <row r="600" spans="2:49">
      <c r="B600" s="40">
        <v>535</v>
      </c>
      <c r="C600" s="41" t="s">
        <v>1380</v>
      </c>
      <c r="D600" s="41" t="s">
        <v>1381</v>
      </c>
      <c r="E600" s="41" t="s">
        <v>125</v>
      </c>
      <c r="F600" s="41" t="s">
        <v>248</v>
      </c>
      <c r="G600" s="41" t="s">
        <v>249</v>
      </c>
      <c r="H600" s="41" t="s">
        <v>249</v>
      </c>
      <c r="I600" s="42">
        <v>2.1700281804000001</v>
      </c>
      <c r="J600" s="43">
        <v>64200</v>
      </c>
      <c r="K600" s="44">
        <v>-1.23E-2</v>
      </c>
      <c r="L600" s="44">
        <v>0.3957</v>
      </c>
      <c r="M600" s="44">
        <v>-0.115</v>
      </c>
      <c r="N600" s="44">
        <v>0.75890000000000002</v>
      </c>
      <c r="O600" s="45">
        <v>970.21900000000005</v>
      </c>
      <c r="P600" s="46">
        <v>7.6078757999999996E-2</v>
      </c>
      <c r="Q600" s="47">
        <v>0.26900000000000002</v>
      </c>
      <c r="R600" s="43">
        <v>1459.3425969897571</v>
      </c>
      <c r="S600" s="44">
        <v>-0.66013603588733971</v>
      </c>
      <c r="T600" s="48">
        <v>59.3124622311</v>
      </c>
      <c r="U600" s="48">
        <v>9.8240678302021323</v>
      </c>
      <c r="V600" s="48">
        <v>12.327970228418376</v>
      </c>
      <c r="W600" s="48">
        <v>43.992411468306237</v>
      </c>
      <c r="X600" s="48">
        <v>1.6425375146000001</v>
      </c>
      <c r="Y600" s="48">
        <v>2.13</v>
      </c>
      <c r="Z600" s="48">
        <v>3.03</v>
      </c>
      <c r="AA600" s="49">
        <v>320.12424750600002</v>
      </c>
      <c r="AB600" s="48">
        <v>612.08398640400003</v>
      </c>
      <c r="AC600" s="51">
        <v>0.42012765900473609</v>
      </c>
      <c r="AD600" s="50">
        <v>-0.1351292544742865</v>
      </c>
      <c r="AE600" s="50">
        <v>-0.24441238973263407</v>
      </c>
      <c r="AF600" s="50">
        <v>-0.19595093589388021</v>
      </c>
      <c r="AG600" s="50">
        <v>0.30074547401456425</v>
      </c>
      <c r="AH600" s="50">
        <v>-0.10051786171711043</v>
      </c>
      <c r="AI600" s="49">
        <v>21.726293528999999</v>
      </c>
      <c r="AJ600" s="48">
        <v>29.549483123999998</v>
      </c>
      <c r="AK600" s="51">
        <v>0.46534619092913382</v>
      </c>
      <c r="AL600" s="50">
        <v>1.577271244034252</v>
      </c>
      <c r="AM600" s="50">
        <v>-0.80514003988062532</v>
      </c>
      <c r="AN600" s="50">
        <v>-0.69830517415676729</v>
      </c>
      <c r="AO600" s="50">
        <v>2.9432454603742291</v>
      </c>
      <c r="AP600" s="50">
        <v>-0.66013603588733971</v>
      </c>
      <c r="AQ600" s="52" t="s">
        <v>105</v>
      </c>
      <c r="AR600" s="66">
        <v>1.2331250566159118</v>
      </c>
      <c r="AS600" s="66">
        <v>0.901418113429724</v>
      </c>
      <c r="AT600" s="66">
        <v>1.2331250566159118</v>
      </c>
      <c r="AU600" s="66">
        <v>3.697759980142405</v>
      </c>
      <c r="AV600" s="66">
        <v>0.77152810975016228</v>
      </c>
      <c r="AW600" s="66">
        <v>3.697759980142405</v>
      </c>
    </row>
    <row r="601" spans="2:49">
      <c r="B601" s="40">
        <v>536</v>
      </c>
      <c r="C601" s="41" t="s">
        <v>1382</v>
      </c>
      <c r="D601" s="41" t="s">
        <v>1383</v>
      </c>
      <c r="E601" s="41" t="s">
        <v>122</v>
      </c>
      <c r="F601" s="41" t="s">
        <v>298</v>
      </c>
      <c r="G601" s="41" t="s">
        <v>299</v>
      </c>
      <c r="H601" s="41" t="s">
        <v>299</v>
      </c>
      <c r="I601" s="42">
        <v>0.38878774739999999</v>
      </c>
      <c r="J601" s="43">
        <v>5400</v>
      </c>
      <c r="K601" s="44">
        <v>-3.5700000000000003E-2</v>
      </c>
      <c r="L601" s="44">
        <v>-3.5700000000000003E-2</v>
      </c>
      <c r="M601" s="44">
        <v>0.1739</v>
      </c>
      <c r="N601" s="44">
        <v>-0.26029999999999998</v>
      </c>
      <c r="O601" s="45">
        <v>1923.345</v>
      </c>
      <c r="P601" s="46">
        <v>0.49949448800000001</v>
      </c>
      <c r="Q601" s="47">
        <v>2.1899999999999999E-2</v>
      </c>
      <c r="R601" s="43">
        <v>135.15963171833948</v>
      </c>
      <c r="S601" s="44">
        <v>-0.54262210024808755</v>
      </c>
      <c r="T601" s="48">
        <v>160.91418734050001</v>
      </c>
      <c r="U601" s="48">
        <v>20.443394512084318</v>
      </c>
      <c r="V601" s="48">
        <v>18.358768129858646</v>
      </c>
      <c r="W601" s="48">
        <v>39.952757575228631</v>
      </c>
      <c r="X601" s="48">
        <v>0.4504837706</v>
      </c>
      <c r="Y601" s="48">
        <v>0.34</v>
      </c>
      <c r="Z601" s="48">
        <v>0.4</v>
      </c>
      <c r="AA601" s="49">
        <v>358.95394535600002</v>
      </c>
      <c r="AB601" s="48">
        <v>808.1817001280001</v>
      </c>
      <c r="AC601" s="51">
        <v>0.37429682295665068</v>
      </c>
      <c r="AD601" s="50">
        <v>4.6311430502015694E-2</v>
      </c>
      <c r="AE601" s="50">
        <v>-0.41951455610471738</v>
      </c>
      <c r="AF601" s="50">
        <v>-0.22862283760366678</v>
      </c>
      <c r="AG601" s="50">
        <v>0.12380934653565556</v>
      </c>
      <c r="AH601" s="50">
        <v>4.4821153118194165E-2</v>
      </c>
      <c r="AI601" s="49">
        <v>0.233599737</v>
      </c>
      <c r="AJ601" s="48">
        <v>0.62216865099999996</v>
      </c>
      <c r="AK601" s="51">
        <v>6.4333435115293144E-2</v>
      </c>
      <c r="AL601" s="50">
        <v>9.2142990290805679E-2</v>
      </c>
      <c r="AM601" s="50">
        <v>-0.97935224777437058</v>
      </c>
      <c r="AN601" s="50">
        <v>-0.94668353579131725</v>
      </c>
      <c r="AO601" s="50">
        <v>9.902678531876175</v>
      </c>
      <c r="AP601" s="50">
        <v>-0.54262210024808766</v>
      </c>
      <c r="AQ601" s="52" t="s">
        <v>105</v>
      </c>
      <c r="AR601" s="66">
        <v>1.1408426864569445</v>
      </c>
      <c r="AS601" s="66">
        <v>0.88013857619597158</v>
      </c>
      <c r="AT601" s="66">
        <v>1.1408426864569445</v>
      </c>
      <c r="AU601" s="66">
        <v>1.7614495972175941</v>
      </c>
      <c r="AV601" s="66">
        <v>5.3647297667050689E-2</v>
      </c>
      <c r="AW601" s="66">
        <v>1.7614495972175941</v>
      </c>
    </row>
    <row r="602" spans="2:49">
      <c r="B602" s="40">
        <v>537</v>
      </c>
      <c r="C602" s="41" t="s">
        <v>1384</v>
      </c>
      <c r="D602" s="41" t="s">
        <v>1385</v>
      </c>
      <c r="E602" s="41" t="s">
        <v>122</v>
      </c>
      <c r="F602" s="41" t="s">
        <v>231</v>
      </c>
      <c r="G602" s="41" t="s">
        <v>232</v>
      </c>
      <c r="H602" s="41" t="s">
        <v>233</v>
      </c>
      <c r="I602" s="42">
        <v>0.72659653999999996</v>
      </c>
      <c r="J602" s="43">
        <v>34600</v>
      </c>
      <c r="K602" s="44">
        <v>2.8500000000000001E-2</v>
      </c>
      <c r="L602" s="44">
        <v>-9.0800000000000006E-2</v>
      </c>
      <c r="M602" s="44">
        <v>1.66E-2</v>
      </c>
      <c r="N602" s="44">
        <v>7.9299999999999995E-2</v>
      </c>
      <c r="O602" s="45">
        <v>1829.489</v>
      </c>
      <c r="P602" s="46">
        <v>9.8224479999999992E-3</v>
      </c>
      <c r="Q602" s="47">
        <v>0.16919999999999999</v>
      </c>
      <c r="R602" s="43">
        <v>2528.2194752136793</v>
      </c>
      <c r="S602" s="44">
        <v>-7.1622466145667987E-2</v>
      </c>
      <c r="T602" s="48">
        <v>12.9272018939</v>
      </c>
      <c r="U602" s="48">
        <v>12.877000285382168</v>
      </c>
      <c r="V602" s="48">
        <v>13.816862024503534</v>
      </c>
      <c r="W602" s="48">
        <v>13.685520714959166</v>
      </c>
      <c r="X602" s="48">
        <v>2.3047048355999999</v>
      </c>
      <c r="Y602" s="48">
        <v>2.5299999999999998</v>
      </c>
      <c r="Z602" s="48">
        <v>2.54</v>
      </c>
      <c r="AA602" s="49">
        <v>43.810079928999997</v>
      </c>
      <c r="AB602" s="48">
        <v>72.450597704999993</v>
      </c>
      <c r="AC602" s="51">
        <v>0.44861051210526309</v>
      </c>
      <c r="AD602" s="50">
        <v>-0.25150048547226839</v>
      </c>
      <c r="AE602" s="50">
        <v>-0.2462853354075146</v>
      </c>
      <c r="AF602" s="50">
        <v>-0.24835560356893235</v>
      </c>
      <c r="AG602" s="50">
        <v>6.891752173317392E-2</v>
      </c>
      <c r="AH602" s="50">
        <v>-8.8941439174909195E-2</v>
      </c>
      <c r="AI602" s="49">
        <v>17.557702775999999</v>
      </c>
      <c r="AJ602" s="48">
        <v>25.604011862999997</v>
      </c>
      <c r="AK602" s="51">
        <v>0.48309456345283014</v>
      </c>
      <c r="AL602" s="50">
        <v>-0.35126536556970611</v>
      </c>
      <c r="AM602" s="50">
        <v>-0.31073443219048752</v>
      </c>
      <c r="AN602" s="50">
        <v>-0.32400686386965039</v>
      </c>
      <c r="AO602" s="50">
        <v>0.1160383541979573</v>
      </c>
      <c r="AP602" s="50">
        <v>-7.1622466145668112E-2</v>
      </c>
      <c r="AQ602" s="52" t="s">
        <v>105</v>
      </c>
      <c r="AR602" s="66">
        <v>1.1072224970393505</v>
      </c>
      <c r="AS602" s="66">
        <v>0.89922852975294121</v>
      </c>
      <c r="AT602" s="66">
        <v>1.18101336075</v>
      </c>
      <c r="AU602" s="66">
        <v>1.0874144531809524</v>
      </c>
      <c r="AV602" s="66">
        <v>1.0149428557936508</v>
      </c>
      <c r="AW602" s="66">
        <v>1.1717655072499999</v>
      </c>
    </row>
    <row r="603" spans="2:49">
      <c r="B603" s="40">
        <v>538</v>
      </c>
      <c r="C603" s="41" t="s">
        <v>1386</v>
      </c>
      <c r="D603" s="41" t="s">
        <v>1387</v>
      </c>
      <c r="E603" s="41" t="s">
        <v>125</v>
      </c>
      <c r="F603" s="41" t="s">
        <v>298</v>
      </c>
      <c r="G603" s="41" t="s">
        <v>299</v>
      </c>
      <c r="H603" s="41" t="s">
        <v>299</v>
      </c>
      <c r="I603" s="42">
        <v>0</v>
      </c>
      <c r="J603" s="43">
        <v>0</v>
      </c>
      <c r="K603" s="134">
        <v>0</v>
      </c>
      <c r="L603" s="134">
        <v>0</v>
      </c>
      <c r="M603" s="134">
        <v>0</v>
      </c>
      <c r="N603" s="134">
        <v>0</v>
      </c>
      <c r="O603" s="45">
        <v>0</v>
      </c>
      <c r="P603" s="46">
        <v>0</v>
      </c>
      <c r="Q603" s="47">
        <v>0.14510000000000001</v>
      </c>
      <c r="R603" s="43">
        <v>1549.1633154686222</v>
      </c>
      <c r="S603" s="44">
        <v>-0.10871585104787136</v>
      </c>
      <c r="T603" s="48">
        <v>9.4971520730000005</v>
      </c>
      <c r="U603" s="48">
        <v>12.61792101895664</v>
      </c>
      <c r="V603" s="48">
        <v>0</v>
      </c>
      <c r="W603" s="48">
        <v>0</v>
      </c>
      <c r="X603" s="48">
        <v>1.8302909954</v>
      </c>
      <c r="Y603" s="48">
        <v>1.77</v>
      </c>
      <c r="Z603" s="48">
        <v>0</v>
      </c>
      <c r="AA603" s="49">
        <v>87.559175339999996</v>
      </c>
      <c r="AB603" s="48">
        <v>195.950736533</v>
      </c>
      <c r="AC603" s="51">
        <v>0.39190147306599998</v>
      </c>
      <c r="AD603" s="50">
        <v>-0.26436992109833324</v>
      </c>
      <c r="AE603" s="50">
        <v>-0.41262597155622283</v>
      </c>
      <c r="AF603" s="50">
        <v>-0.33892900320027219</v>
      </c>
      <c r="AG603" s="50">
        <v>0.41662029301013387</v>
      </c>
      <c r="AH603" s="50">
        <v>-0.14877711821901993</v>
      </c>
      <c r="AI603" s="49">
        <v>8.2656614899999994</v>
      </c>
      <c r="AJ603" s="48">
        <v>17.528915826999999</v>
      </c>
      <c r="AK603" s="51">
        <v>0.48691432852777772</v>
      </c>
      <c r="AL603" s="50">
        <v>5.2325278009013959E-2</v>
      </c>
      <c r="AM603" s="50">
        <v>-0.16786233961627237</v>
      </c>
      <c r="AN603" s="50">
        <v>-6.4410889964418794E-2</v>
      </c>
      <c r="AO603" s="50">
        <v>-0.18539336453255884</v>
      </c>
      <c r="AP603" s="50">
        <v>-0.10871585104787133</v>
      </c>
      <c r="AQ603" s="52" t="s">
        <v>105</v>
      </c>
      <c r="AR603" s="66">
        <v>1.0679822271563637</v>
      </c>
      <c r="AS603" s="66">
        <v>0.69687725564033609</v>
      </c>
      <c r="AT603" s="66">
        <v>1.0679822271563637</v>
      </c>
      <c r="AU603" s="66">
        <v>0.83429459747916668</v>
      </c>
      <c r="AV603" s="66">
        <v>0.83429459747916668</v>
      </c>
      <c r="AW603" s="66">
        <v>1.6333068584166666</v>
      </c>
    </row>
    <row r="604" spans="2:49">
      <c r="B604" s="40">
        <v>539</v>
      </c>
      <c r="C604" s="41" t="s">
        <v>1388</v>
      </c>
      <c r="D604" s="41" t="s">
        <v>1389</v>
      </c>
      <c r="E604" s="41" t="s">
        <v>96</v>
      </c>
      <c r="F604" s="41" t="s">
        <v>387</v>
      </c>
      <c r="G604" s="41" t="s">
        <v>388</v>
      </c>
      <c r="H604" s="41" t="s">
        <v>208</v>
      </c>
      <c r="I604" s="42">
        <v>0.51917230800000003</v>
      </c>
      <c r="J604" s="43">
        <v>18500</v>
      </c>
      <c r="K604" s="44">
        <v>-1.0699999999999999E-2</v>
      </c>
      <c r="L604" s="44">
        <v>-5.1299999999999998E-2</v>
      </c>
      <c r="M604" s="44">
        <v>-4.6399999999999997E-2</v>
      </c>
      <c r="N604" s="44">
        <v>0.16309999999999999</v>
      </c>
      <c r="O604" s="45">
        <v>2.101</v>
      </c>
      <c r="P604" s="46">
        <v>3.9453053000000002E-2</v>
      </c>
      <c r="Q604" s="47">
        <v>3.8199999999999998E-2</v>
      </c>
      <c r="R604" s="43">
        <v>2797.2408728702849</v>
      </c>
      <c r="S604" s="44">
        <v>1.8297205310763855</v>
      </c>
      <c r="T604" s="48">
        <v>11.8640889852</v>
      </c>
      <c r="U604" s="48">
        <v>11.104455915310016</v>
      </c>
      <c r="V604" s="48">
        <v>30.646930829006436</v>
      </c>
      <c r="W604" s="48">
        <v>6.6136599745222915</v>
      </c>
      <c r="X604" s="48">
        <v>1.2383245644</v>
      </c>
      <c r="Y604" s="48">
        <v>1.03</v>
      </c>
      <c r="Z604" s="48">
        <v>1.22</v>
      </c>
      <c r="AA604" s="49">
        <v>275.61069395999999</v>
      </c>
      <c r="AB604" s="48">
        <v>477.31931622100001</v>
      </c>
      <c r="AC604" s="51">
        <v>0.23865965811049999</v>
      </c>
      <c r="AD604" s="50">
        <v>-0.17510823113203208</v>
      </c>
      <c r="AE604" s="50">
        <v>0.23923877382580974</v>
      </c>
      <c r="AF604" s="50">
        <v>2.2248952863649994E-2</v>
      </c>
      <c r="AG604" s="50">
        <v>-4.2307655759303987E-2</v>
      </c>
      <c r="AH604" s="50">
        <v>1.1851217176933135</v>
      </c>
      <c r="AI604" s="49">
        <v>6.1579514450000001</v>
      </c>
      <c r="AJ604" s="48">
        <v>10.209720122</v>
      </c>
      <c r="AK604" s="51">
        <v>0.13006012894267516</v>
      </c>
      <c r="AL604" s="50">
        <v>-0.72720120575295299</v>
      </c>
      <c r="AM604" s="50">
        <v>-0.65969220685715801</v>
      </c>
      <c r="AN604" s="50">
        <v>-0.69012466519317173</v>
      </c>
      <c r="AO604" s="50">
        <v>-0.30724464853726807</v>
      </c>
      <c r="AP604" s="50">
        <v>1.8297205310763853</v>
      </c>
      <c r="AQ604" s="52" t="s">
        <v>105</v>
      </c>
      <c r="AR604" s="66">
        <v>0.45764041055600002</v>
      </c>
      <c r="AS604" s="66">
        <v>0.43441585324454546</v>
      </c>
      <c r="AT604" s="66">
        <v>1.4730057737379914</v>
      </c>
      <c r="AU604" s="66">
        <v>0.34676569266250001</v>
      </c>
      <c r="AV604" s="66">
        <v>0.34676569266250001</v>
      </c>
      <c r="AW604" s="66">
        <v>4.3759427608333334</v>
      </c>
    </row>
    <row r="605" spans="2:49">
      <c r="B605" s="40">
        <v>540</v>
      </c>
      <c r="C605" s="41" t="s">
        <v>1390</v>
      </c>
      <c r="D605" s="41" t="s">
        <v>1391</v>
      </c>
      <c r="E605" s="41" t="s">
        <v>96</v>
      </c>
      <c r="F605" s="41" t="s">
        <v>248</v>
      </c>
      <c r="G605" s="41" t="s">
        <v>842</v>
      </c>
      <c r="H605" s="41" t="s">
        <v>366</v>
      </c>
      <c r="I605" s="42">
        <v>0.33441834380000002</v>
      </c>
      <c r="J605" s="43">
        <v>10900</v>
      </c>
      <c r="K605" s="44">
        <v>-1.7999999999999999E-2</v>
      </c>
      <c r="L605" s="44">
        <v>-9.4000000000000004E-3</v>
      </c>
      <c r="M605" s="44">
        <v>2.6599999999999999E-2</v>
      </c>
      <c r="N605" s="44">
        <v>-0.24460000000000001</v>
      </c>
      <c r="O605" s="45">
        <v>9.0250000000000004</v>
      </c>
      <c r="P605" s="46">
        <v>0.10102736499999999</v>
      </c>
      <c r="Q605" s="47">
        <v>5.1799999999999999E-2</v>
      </c>
      <c r="R605" s="43">
        <v>1542.2428326164084</v>
      </c>
      <c r="S605" s="44">
        <v>0.48095753679143727</v>
      </c>
      <c r="T605" s="48">
        <v>7.9954824226000003</v>
      </c>
      <c r="U605" s="48">
        <v>7.712185252699264</v>
      </c>
      <c r="V605" s="48">
        <v>13.15298552314993</v>
      </c>
      <c r="W605" s="48">
        <v>7.0676288905218625</v>
      </c>
      <c r="X605" s="48">
        <v>0.98866977779999998</v>
      </c>
      <c r="Y605" s="48">
        <v>0.74</v>
      </c>
      <c r="Z605" s="48">
        <v>0.7</v>
      </c>
      <c r="AA605" s="49">
        <v>341.79360950799997</v>
      </c>
      <c r="AB605" s="48">
        <v>720.04764899099996</v>
      </c>
      <c r="AC605" s="51">
        <v>0.39994773596262478</v>
      </c>
      <c r="AD605" s="50">
        <v>-0.2958708992383457</v>
      </c>
      <c r="AE605" s="50">
        <v>-0.43612702418917138</v>
      </c>
      <c r="AF605" s="50">
        <v>-0.37022863647870086</v>
      </c>
      <c r="AG605" s="50">
        <v>-1.8525404032816929E-2</v>
      </c>
      <c r="AH605" s="50">
        <v>-0.13764058396339771</v>
      </c>
      <c r="AI605" s="49">
        <v>-2.4452111730000001</v>
      </c>
      <c r="AJ605" s="48">
        <v>1.6854115689999998</v>
      </c>
      <c r="AK605" s="51">
        <v>3.5619647421638166E-2</v>
      </c>
      <c r="AL605" s="50">
        <v>-0.61235028589510632</v>
      </c>
      <c r="AM605" s="50">
        <v>-1.100236140202371</v>
      </c>
      <c r="AN605" s="50">
        <v>-0.95191416190078926</v>
      </c>
      <c r="AO605" s="50">
        <v>-0.52298241565939596</v>
      </c>
      <c r="AP605" s="50">
        <v>0.48095753679143743</v>
      </c>
      <c r="AQ605" s="52" t="s">
        <v>105</v>
      </c>
      <c r="AR605" s="66">
        <v>0.94064269963263303</v>
      </c>
      <c r="AS605" s="66">
        <v>0.84910671673005</v>
      </c>
      <c r="AT605" s="66">
        <v>1.327302073454123</v>
      </c>
      <c r="AU605" s="66">
        <v>0.34187881781744378</v>
      </c>
      <c r="AV605" s="66">
        <v>0.34187881781744378</v>
      </c>
      <c r="AW605" s="66">
        <v>0.99077297286231858</v>
      </c>
    </row>
    <row r="606" spans="2:49">
      <c r="B606" s="40">
        <v>541</v>
      </c>
      <c r="C606" s="41" t="s">
        <v>1392</v>
      </c>
      <c r="D606" s="41" t="s">
        <v>1393</v>
      </c>
      <c r="E606" s="41" t="s">
        <v>96</v>
      </c>
      <c r="F606" s="41" t="s">
        <v>220</v>
      </c>
      <c r="G606" s="41" t="s">
        <v>227</v>
      </c>
      <c r="H606" s="41" t="s">
        <v>208</v>
      </c>
      <c r="I606" s="42">
        <v>0.41806122749999997</v>
      </c>
      <c r="J606" s="43">
        <v>31500</v>
      </c>
      <c r="K606" s="44">
        <v>3.9600000000000003E-2</v>
      </c>
      <c r="L606" s="44">
        <v>3.6200000000000003E-2</v>
      </c>
      <c r="M606" s="44">
        <v>0.19539999999999999</v>
      </c>
      <c r="N606" s="44">
        <v>-0.18079999999999999</v>
      </c>
      <c r="O606" s="45">
        <v>1.351</v>
      </c>
      <c r="P606" s="46">
        <v>4.0123632999999999E-2</v>
      </c>
      <c r="Q606" s="47">
        <v>0.12470000000000001</v>
      </c>
      <c r="R606" s="43">
        <v>3878.1520345605359</v>
      </c>
      <c r="S606" s="44">
        <v>1.5887920873469703E-2</v>
      </c>
      <c r="T606" s="48">
        <v>11.314232222899999</v>
      </c>
      <c r="U606" s="48">
        <v>7.3824174736460071</v>
      </c>
      <c r="V606" s="48">
        <v>9.0036997005310226</v>
      </c>
      <c r="W606" s="48">
        <v>8.1224252477171159</v>
      </c>
      <c r="X606" s="48">
        <v>1.5225804159</v>
      </c>
      <c r="Y606" s="48">
        <v>1.3</v>
      </c>
      <c r="Z606" s="48">
        <v>1.17</v>
      </c>
      <c r="AA606" s="49">
        <v>95.273383641999999</v>
      </c>
      <c r="AB606" s="48">
        <v>147.35251349399999</v>
      </c>
      <c r="AC606" s="51">
        <v>0.39428586507010593</v>
      </c>
      <c r="AD606" s="50">
        <v>0.18158859698650037</v>
      </c>
      <c r="AE606" s="50">
        <v>-0.3213236974240728</v>
      </c>
      <c r="AF606" s="50">
        <v>-0.20115392513298064</v>
      </c>
      <c r="AG606" s="50">
        <v>-3.2770674912859808E-2</v>
      </c>
      <c r="AH606" s="50">
        <v>0.24462017463790753</v>
      </c>
      <c r="AI606" s="49">
        <v>17.739541883000001</v>
      </c>
      <c r="AJ606" s="48">
        <v>22.703550743000001</v>
      </c>
      <c r="AK606" s="51">
        <v>0.44110259846512534</v>
      </c>
      <c r="AL606" s="50">
        <v>-0.46025115441679904</v>
      </c>
      <c r="AM606" s="50">
        <v>-0.18681377733973581</v>
      </c>
      <c r="AN606" s="50">
        <v>-0.26790475005039571</v>
      </c>
      <c r="AO606" s="50">
        <v>-6.9457483477148141E-2</v>
      </c>
      <c r="AP606" s="50">
        <v>1.588792087346973E-2</v>
      </c>
      <c r="AQ606" s="52" t="s">
        <v>105</v>
      </c>
      <c r="AR606" s="66">
        <v>0.80537378294186912</v>
      </c>
      <c r="AS606" s="66">
        <v>0.80537378294186912</v>
      </c>
      <c r="AT606" s="66">
        <v>1.2055766652154554</v>
      </c>
      <c r="AU606" s="66">
        <v>0.80793885864867887</v>
      </c>
      <c r="AV606" s="66">
        <v>0.78473736962615381</v>
      </c>
      <c r="AW606" s="66">
        <v>0.96466046615691126</v>
      </c>
    </row>
    <row r="607" spans="2:49">
      <c r="B607" s="40">
        <v>542</v>
      </c>
      <c r="C607" s="41" t="s">
        <v>1394</v>
      </c>
      <c r="D607" s="41" t="s">
        <v>1395</v>
      </c>
      <c r="E607" s="41" t="s">
        <v>125</v>
      </c>
      <c r="F607" s="41" t="s">
        <v>248</v>
      </c>
      <c r="G607" s="41" t="s">
        <v>615</v>
      </c>
      <c r="H607" s="41" t="s">
        <v>208</v>
      </c>
      <c r="I607" s="42">
        <v>0.16142500000000001</v>
      </c>
      <c r="J607" s="43">
        <v>5500</v>
      </c>
      <c r="K607" s="134">
        <v>0</v>
      </c>
      <c r="L607" s="44">
        <v>-7.2999999999999995E-2</v>
      </c>
      <c r="M607" s="44">
        <v>3.7699999999999997E-2</v>
      </c>
      <c r="N607" s="44">
        <v>-0.2361</v>
      </c>
      <c r="O607" s="45">
        <v>969.68799999999999</v>
      </c>
      <c r="P607" s="46">
        <v>2.6504039999999999E-3</v>
      </c>
      <c r="Q607" s="47">
        <v>9.1000000000000004E-3</v>
      </c>
      <c r="R607" s="43">
        <v>104.45632658880699</v>
      </c>
      <c r="S607" s="44">
        <v>7.0592138122482599E-3</v>
      </c>
      <c r="T607" s="48">
        <v>94.545509433299998</v>
      </c>
      <c r="U607" s="48">
        <v>30.00085521252031</v>
      </c>
      <c r="V607" s="48">
        <v>57.344002003054676</v>
      </c>
      <c r="W607" s="48">
        <v>52.653584321903125</v>
      </c>
      <c r="X607" s="48">
        <v>0.89526322820000004</v>
      </c>
      <c r="Y607" s="48">
        <v>0.34</v>
      </c>
      <c r="Z607" s="48">
        <v>0.53</v>
      </c>
      <c r="AA607" s="49">
        <v>54.269610694999997</v>
      </c>
      <c r="AB607" s="48">
        <v>109.92776086800001</v>
      </c>
      <c r="AC607" s="51">
        <v>0.42279908026153851</v>
      </c>
      <c r="AD607" s="50">
        <v>-0.22780417702210368</v>
      </c>
      <c r="AE607" s="50">
        <v>-0.1445911345127156</v>
      </c>
      <c r="AF607" s="50">
        <v>-0.18884866980771167</v>
      </c>
      <c r="AG607" s="50">
        <v>-0.1308322555809423</v>
      </c>
      <c r="AH607" s="50">
        <v>-4.8434392942615964E-2</v>
      </c>
      <c r="AI607" s="49">
        <v>1.6783672999999999E-2</v>
      </c>
      <c r="AJ607" s="48">
        <v>9.9504664999999992E-2</v>
      </c>
      <c r="AK607" s="51">
        <v>3.1095207812499998E-2</v>
      </c>
      <c r="AL607" s="50">
        <v>-0.81421924125537126</v>
      </c>
      <c r="AM607" s="50">
        <v>-0.64607352531364826</v>
      </c>
      <c r="AN607" s="50">
        <v>-0.79803499618663298</v>
      </c>
      <c r="AO607" s="50">
        <v>-0.11138616008615952</v>
      </c>
      <c r="AP607" s="50">
        <v>7.0592138122481263E-3</v>
      </c>
      <c r="AQ607" s="52" t="s">
        <v>105</v>
      </c>
      <c r="AR607" s="66">
        <v>1.0508996884538462</v>
      </c>
      <c r="AS607" s="66">
        <v>0.9622349690481482</v>
      </c>
      <c r="AT607" s="66">
        <v>1.2327949024549019</v>
      </c>
      <c r="AU607" s="66">
        <v>0.95134462531249997</v>
      </c>
      <c r="AV607" s="66">
        <v>0.56635220409090914</v>
      </c>
      <c r="AW607" s="66">
        <v>1.1174598287499999</v>
      </c>
    </row>
    <row r="608" spans="2:49">
      <c r="B608" s="40">
        <v>543</v>
      </c>
      <c r="C608" s="41" t="s">
        <v>1396</v>
      </c>
      <c r="D608" s="41" t="s">
        <v>1397</v>
      </c>
      <c r="E608" s="41" t="s">
        <v>96</v>
      </c>
      <c r="F608" s="41" t="s">
        <v>343</v>
      </c>
      <c r="G608" s="41" t="s">
        <v>1398</v>
      </c>
      <c r="H608" s="41" t="s">
        <v>208</v>
      </c>
      <c r="I608" s="42">
        <v>0.24881281250000001</v>
      </c>
      <c r="J608" s="43">
        <v>12500</v>
      </c>
      <c r="K608" s="134">
        <v>0</v>
      </c>
      <c r="L608" s="44">
        <v>-2.3400000000000001E-2</v>
      </c>
      <c r="M608" s="44">
        <v>1.21E-2</v>
      </c>
      <c r="N608" s="44">
        <v>-0.30559999999999998</v>
      </c>
      <c r="O608" s="45">
        <v>6.117</v>
      </c>
      <c r="P608" s="46">
        <v>7.6349915000000004E-2</v>
      </c>
      <c r="Q608" s="47">
        <v>-5.8799999999999998E-2</v>
      </c>
      <c r="R608" s="43">
        <v>54.397678827331305</v>
      </c>
      <c r="S608" s="44">
        <v>1.1202149606660681</v>
      </c>
      <c r="T608" s="48">
        <v>-30.2024094354</v>
      </c>
      <c r="U608" s="48">
        <v>-75.365049458313706</v>
      </c>
      <c r="V608" s="48">
        <v>-11.39916598069113</v>
      </c>
      <c r="W608" s="48">
        <v>229.78921655237173</v>
      </c>
      <c r="X608" s="48">
        <v>0.62848728570000001</v>
      </c>
      <c r="Y608" s="48">
        <v>0.4</v>
      </c>
      <c r="Z608" s="48">
        <v>0.42</v>
      </c>
      <c r="AA608" s="49">
        <v>27.503491696000001</v>
      </c>
      <c r="AB608" s="48">
        <v>47.036692862000002</v>
      </c>
      <c r="AC608" s="51">
        <v>0.28101886653521102</v>
      </c>
      <c r="AD608" s="50">
        <v>-0.3815253046654003</v>
      </c>
      <c r="AE608" s="50">
        <v>-0.27318563757210368</v>
      </c>
      <c r="AF608" s="50">
        <v>-0.32247228423155982</v>
      </c>
      <c r="AG608" s="50">
        <v>5.5977584093717142E-2</v>
      </c>
      <c r="AH608" s="50">
        <v>0.2330882456755296</v>
      </c>
      <c r="AI608" s="49">
        <v>-12.042871031000001</v>
      </c>
      <c r="AJ608" s="48">
        <v>-27.306040653</v>
      </c>
      <c r="AK608" s="51">
        <v>-25.21829011036192</v>
      </c>
      <c r="AL608" s="50">
        <v>-5.2477694868596281</v>
      </c>
      <c r="AM608" s="50">
        <v>-5.8445838546786062</v>
      </c>
      <c r="AN608" s="50">
        <v>-638.05070396727547</v>
      </c>
      <c r="AO608" s="50">
        <v>-4.6461228137453805</v>
      </c>
      <c r="AP608" s="50">
        <v>1.1202149606660683</v>
      </c>
      <c r="AQ608" s="52" t="s">
        <v>105</v>
      </c>
      <c r="AR608" s="66">
        <v>0.86656336343911466</v>
      </c>
      <c r="AS608" s="66">
        <v>0.72151368385253056</v>
      </c>
      <c r="AT608" s="66">
        <v>0.86795725264524615</v>
      </c>
      <c r="AU608" s="66">
        <v>-8.8184396456881551</v>
      </c>
      <c r="AV608" s="66">
        <v>-8.8184396456881551</v>
      </c>
      <c r="AW608" s="66">
        <v>3.842228896404277</v>
      </c>
    </row>
    <row r="609" spans="2:49">
      <c r="B609" s="40">
        <v>544</v>
      </c>
      <c r="C609" s="41" t="s">
        <v>1399</v>
      </c>
      <c r="D609" s="41" t="s">
        <v>1400</v>
      </c>
      <c r="E609" s="41" t="s">
        <v>96</v>
      </c>
      <c r="F609" s="41" t="s">
        <v>298</v>
      </c>
      <c r="G609" s="41" t="s">
        <v>380</v>
      </c>
      <c r="H609" s="41" t="s">
        <v>380</v>
      </c>
      <c r="I609" s="42">
        <v>0.27200000000000002</v>
      </c>
      <c r="J609" s="43">
        <v>34000</v>
      </c>
      <c r="K609" s="44">
        <v>3.0300000000000001E-2</v>
      </c>
      <c r="L609" s="44">
        <v>5.5899999999999998E-2</v>
      </c>
      <c r="M609" s="44">
        <v>-1.7299999999999999E-2</v>
      </c>
      <c r="N609" s="44">
        <v>-0.24440000000000001</v>
      </c>
      <c r="O609" s="45">
        <v>2.5720000000000001</v>
      </c>
      <c r="P609" s="46">
        <v>8.3829885000000007E-2</v>
      </c>
      <c r="Q609" s="47">
        <v>0.1164</v>
      </c>
      <c r="R609" s="43">
        <v>5064.2000000000007</v>
      </c>
      <c r="S609" s="44">
        <v>-0.21817433525771837</v>
      </c>
      <c r="T609" s="48">
        <v>6.6338945168999999</v>
      </c>
      <c r="U609" s="48">
        <v>5.4474623385800172</v>
      </c>
      <c r="V609" s="48">
        <v>5.7787485999131034</v>
      </c>
      <c r="W609" s="48">
        <v>6.7137948738201487</v>
      </c>
      <c r="X609" s="48">
        <v>1.1586646626999999</v>
      </c>
      <c r="Y609" s="48">
        <v>0.8</v>
      </c>
      <c r="Z609" s="48">
        <v>0.72</v>
      </c>
      <c r="AA609" s="49">
        <v>617.85221968300004</v>
      </c>
      <c r="AB609" s="48">
        <v>1147.0064650300001</v>
      </c>
      <c r="AC609" s="51">
        <v>0.4707964069570757</v>
      </c>
      <c r="AD609" s="50">
        <v>-0.16413224783501157</v>
      </c>
      <c r="AE609" s="50">
        <v>-0.13493096062235574</v>
      </c>
      <c r="AF609" s="50">
        <v>-0.14865202965709129</v>
      </c>
      <c r="AG609" s="50">
        <v>2.9948475165987844E-2</v>
      </c>
      <c r="AH609" s="50">
        <v>-4.3343969362447402E-2</v>
      </c>
      <c r="AI609" s="49">
        <v>9.7462667429999996</v>
      </c>
      <c r="AJ609" s="48">
        <v>19.633736571</v>
      </c>
      <c r="AK609" s="51">
        <v>0.48462088214821691</v>
      </c>
      <c r="AL609" s="50">
        <v>-0.32451936083446592</v>
      </c>
      <c r="AM609" s="50">
        <v>-0.32385934097121594</v>
      </c>
      <c r="AN609" s="50">
        <v>-0.32419188542868188</v>
      </c>
      <c r="AO609" s="50">
        <v>-6.078114940013022E-2</v>
      </c>
      <c r="AP609" s="50">
        <v>-0.21817433525771851</v>
      </c>
      <c r="AQ609" s="52" t="s">
        <v>105</v>
      </c>
      <c r="AR609" s="66">
        <v>1.0042936485970739</v>
      </c>
      <c r="AS609" s="66">
        <v>0.90256361030845156</v>
      </c>
      <c r="AT609" s="66">
        <v>1.0652565212442673</v>
      </c>
      <c r="AU609" s="66">
        <v>1.0378125292202069</v>
      </c>
      <c r="AV609" s="66">
        <v>0.92396745948942272</v>
      </c>
      <c r="AW609" s="66">
        <v>1.2609393761440677</v>
      </c>
    </row>
    <row r="610" spans="2:49">
      <c r="B610" s="40">
        <v>545</v>
      </c>
      <c r="C610" s="41" t="s">
        <v>1401</v>
      </c>
      <c r="D610" s="41" t="s">
        <v>1402</v>
      </c>
      <c r="E610" s="41" t="s">
        <v>125</v>
      </c>
      <c r="F610" s="41" t="s">
        <v>314</v>
      </c>
      <c r="G610" s="41" t="s">
        <v>436</v>
      </c>
      <c r="H610" s="41" t="s">
        <v>436</v>
      </c>
      <c r="I610" s="42">
        <v>0.35560000000000003</v>
      </c>
      <c r="J610" s="43">
        <v>7000</v>
      </c>
      <c r="K610" s="134">
        <v>0</v>
      </c>
      <c r="L610" s="44">
        <v>0.34620000000000001</v>
      </c>
      <c r="M610" s="44">
        <v>1.4500000000000001E-2</v>
      </c>
      <c r="N610" s="44">
        <v>-9.0899999999999995E-2</v>
      </c>
      <c r="O610" s="45">
        <v>969.29300000000001</v>
      </c>
      <c r="P610" s="46">
        <v>6.6919099999999997E-4</v>
      </c>
      <c r="Q610" s="47">
        <v>-1.9400000000000001E-2</v>
      </c>
      <c r="R610" s="43">
        <v>127.95275590551185</v>
      </c>
      <c r="S610" s="44">
        <v>1.3918970922441554</v>
      </c>
      <c r="T610" s="48">
        <v>55.780297040699999</v>
      </c>
      <c r="U610" s="48">
        <v>44.001980089104009</v>
      </c>
      <c r="V610" s="48">
        <v>250.39650667073471</v>
      </c>
      <c r="W610" s="48">
        <v>54.707692307692291</v>
      </c>
      <c r="X610" s="48">
        <v>1.4375714216</v>
      </c>
      <c r="Y610" s="48">
        <v>1.37</v>
      </c>
      <c r="Z610" s="48">
        <v>1.25</v>
      </c>
      <c r="AA610" s="49">
        <v>454.92553994999997</v>
      </c>
      <c r="AB610" s="48">
        <v>1923.2873412700001</v>
      </c>
      <c r="AC610" s="51">
        <v>0.34685073783047793</v>
      </c>
      <c r="AD610" s="50">
        <v>-0.23606326240292902</v>
      </c>
      <c r="AE610" s="50">
        <v>-0.62749392330227727</v>
      </c>
      <c r="AF610" s="50">
        <v>-0.3881419353044756</v>
      </c>
      <c r="AG610" s="50">
        <v>-9.8167435467149761E-2</v>
      </c>
      <c r="AH610" s="50">
        <v>1.3448651153137025E-2</v>
      </c>
      <c r="AI610" s="49">
        <v>-10.333869641</v>
      </c>
      <c r="AJ610" s="48">
        <v>-7.3090232859999995</v>
      </c>
      <c r="AK610" s="51">
        <v>-1.1244651209230769</v>
      </c>
      <c r="AL610" s="50">
        <v>-0.3001616116733834</v>
      </c>
      <c r="AM610" s="50">
        <v>-2.1768178012891632</v>
      </c>
      <c r="AN610" s="50">
        <v>-7.8352881071257796</v>
      </c>
      <c r="AO610" s="50">
        <v>-0.69496870360636032</v>
      </c>
      <c r="AP610" s="50">
        <v>1.3918970922441549</v>
      </c>
      <c r="AQ610" s="52" t="s">
        <v>105</v>
      </c>
      <c r="AR610" s="66">
        <v>0.85758884385940437</v>
      </c>
      <c r="AS610" s="66">
        <v>0.77399770241718036</v>
      </c>
      <c r="AT610" s="66">
        <v>1.1268570780781946</v>
      </c>
      <c r="AU610" s="66">
        <v>0.23651072375979112</v>
      </c>
      <c r="AV610" s="66">
        <v>0.23651072375979112</v>
      </c>
      <c r="AW610" s="66">
        <v>1.722769542159942</v>
      </c>
    </row>
    <row r="611" spans="2:49">
      <c r="B611" s="40">
        <v>546</v>
      </c>
      <c r="C611" s="41" t="s">
        <v>1403</v>
      </c>
      <c r="D611" s="41" t="s">
        <v>1404</v>
      </c>
      <c r="E611" s="41" t="s">
        <v>96</v>
      </c>
      <c r="F611" s="41" t="s">
        <v>314</v>
      </c>
      <c r="G611" s="41" t="s">
        <v>358</v>
      </c>
      <c r="H611" s="41" t="s">
        <v>299</v>
      </c>
      <c r="I611" s="42">
        <v>0.30634425525000003</v>
      </c>
      <c r="J611" s="43">
        <v>17050</v>
      </c>
      <c r="K611" s="44">
        <v>-1.4500000000000001E-2</v>
      </c>
      <c r="L611" s="44">
        <v>-1.7299999999999999E-2</v>
      </c>
      <c r="M611" s="44">
        <v>0.14050000000000001</v>
      </c>
      <c r="N611" s="44">
        <v>-6.5799999999999997E-2</v>
      </c>
      <c r="O611" s="45">
        <v>16.585999999999999</v>
      </c>
      <c r="P611" s="46">
        <v>0.26530029199999999</v>
      </c>
      <c r="Q611" s="47">
        <v>7.3300000000000004E-2</v>
      </c>
      <c r="R611" s="43">
        <v>2585.3447311641676</v>
      </c>
      <c r="S611" s="44">
        <v>-0.15007583335633715</v>
      </c>
      <c r="T611" s="48">
        <v>7.2170540748000001</v>
      </c>
      <c r="U611" s="48">
        <v>4.2086492418196331</v>
      </c>
      <c r="V611" s="48">
        <v>6.3998777413369492</v>
      </c>
      <c r="W611" s="48">
        <v>6.5948652009445841</v>
      </c>
      <c r="X611" s="48">
        <v>1.0244206653000001</v>
      </c>
      <c r="Y611" s="48">
        <v>0.68</v>
      </c>
      <c r="Z611" s="48">
        <v>0.85</v>
      </c>
      <c r="AA611" s="49">
        <v>214.54919699999999</v>
      </c>
      <c r="AB611" s="48">
        <v>397.70179343999996</v>
      </c>
      <c r="AC611" s="51">
        <v>0.40581815657142856</v>
      </c>
      <c r="AD611" s="50">
        <v>-0.33182268346155303</v>
      </c>
      <c r="AE611" s="50">
        <v>-0.26590624122581819</v>
      </c>
      <c r="AF611" s="50">
        <v>-0.29780791649739713</v>
      </c>
      <c r="AG611" s="50">
        <v>-1.717663421692097E-2</v>
      </c>
      <c r="AH611" s="50">
        <v>-1.1733868667782487E-2</v>
      </c>
      <c r="AI611" s="49">
        <v>3.3087326770000001</v>
      </c>
      <c r="AJ611" s="48">
        <v>9.4240508779999992</v>
      </c>
      <c r="AK611" s="51">
        <v>0.20310454478448275</v>
      </c>
      <c r="AL611" s="50">
        <v>-0.52377435246966819</v>
      </c>
      <c r="AM611" s="50">
        <v>-0.86393187204161204</v>
      </c>
      <c r="AN611" s="50">
        <v>-0.74637864731712289</v>
      </c>
      <c r="AO611" s="50">
        <v>0.26744661993755814</v>
      </c>
      <c r="AP611" s="50">
        <v>-0.15007583335633715</v>
      </c>
      <c r="AQ611" s="52" t="s">
        <v>105</v>
      </c>
      <c r="AR611" s="66">
        <v>0.91818122531851853</v>
      </c>
      <c r="AS611" s="66">
        <v>0.91818122531851853</v>
      </c>
      <c r="AT611" s="66">
        <v>1.2139414669536679</v>
      </c>
      <c r="AU611" s="66">
        <v>1.2199600961607142</v>
      </c>
      <c r="AV611" s="66">
        <v>1.01480119192</v>
      </c>
      <c r="AW611" s="66">
        <v>1.9109549618799999</v>
      </c>
    </row>
    <row r="612" spans="2:49">
      <c r="B612" s="40">
        <v>547</v>
      </c>
      <c r="C612" s="41" t="s">
        <v>1405</v>
      </c>
      <c r="D612" s="41" t="s">
        <v>1406</v>
      </c>
      <c r="E612" s="41" t="s">
        <v>96</v>
      </c>
      <c r="F612" s="41" t="s">
        <v>314</v>
      </c>
      <c r="G612" s="41" t="s">
        <v>443</v>
      </c>
      <c r="H612" s="41" t="s">
        <v>208</v>
      </c>
      <c r="I612" s="42">
        <v>0.23684920020000003</v>
      </c>
      <c r="J612" s="43">
        <v>5800</v>
      </c>
      <c r="K612" s="44">
        <v>-1.3599999999999999E-2</v>
      </c>
      <c r="L612" s="134">
        <v>0</v>
      </c>
      <c r="M612" s="44">
        <v>9.8500000000000004E-2</v>
      </c>
      <c r="N612" s="44">
        <v>-0.17730000000000001</v>
      </c>
      <c r="O612" s="45">
        <v>17.986000000000001</v>
      </c>
      <c r="P612" s="46">
        <v>9.9860931999999999E-2</v>
      </c>
      <c r="Q612" s="47">
        <v>4.7300000000000002E-2</v>
      </c>
      <c r="R612" s="43">
        <v>531.34691144057592</v>
      </c>
      <c r="S612" s="44">
        <v>-0.16406566156392871</v>
      </c>
      <c r="T612" s="48">
        <v>20.931615252</v>
      </c>
      <c r="U612" s="48">
        <v>6.2871576532356803</v>
      </c>
      <c r="V612" s="48">
        <v>10.667566484875875</v>
      </c>
      <c r="W612" s="48">
        <v>10.915655808133277</v>
      </c>
      <c r="X612" s="48">
        <v>0.71944364790000004</v>
      </c>
      <c r="Y612" s="48">
        <v>0.49</v>
      </c>
      <c r="Z612" s="48">
        <v>0.48</v>
      </c>
      <c r="AA612" s="49">
        <v>302.28343645199999</v>
      </c>
      <c r="AB612" s="48">
        <v>582.80501766499992</v>
      </c>
      <c r="AC612" s="51">
        <v>0.50241811867672403</v>
      </c>
      <c r="AD612" s="50">
        <v>0.25783862613908953</v>
      </c>
      <c r="AE612" s="50">
        <v>-0.15061540220455072</v>
      </c>
      <c r="AF612" s="50">
        <v>6.7386771579335718E-3</v>
      </c>
      <c r="AG612" s="50">
        <v>0.30402273887723658</v>
      </c>
      <c r="AH612" s="50">
        <v>-0.16356960805674797</v>
      </c>
      <c r="AI612" s="49">
        <v>7.9303618360000003</v>
      </c>
      <c r="AJ612" s="48">
        <v>11.078804556</v>
      </c>
      <c r="AK612" s="51">
        <v>0.25179101263636361</v>
      </c>
      <c r="AL612" s="50">
        <v>-0.82144221561579434</v>
      </c>
      <c r="AM612" s="50">
        <v>-0.53478920196704638</v>
      </c>
      <c r="AN612" s="50">
        <v>-0.68053681165841651</v>
      </c>
      <c r="AO612" s="50">
        <v>-0.19018635533016465</v>
      </c>
      <c r="AP612" s="50">
        <v>-0.16406566156392879</v>
      </c>
      <c r="AQ612" s="52" t="s">
        <v>105</v>
      </c>
      <c r="AR612" s="66">
        <v>1.2059528944547826</v>
      </c>
      <c r="AS612" s="66">
        <v>0.95812029895495499</v>
      </c>
      <c r="AT612" s="66">
        <v>1.2059528944547826</v>
      </c>
      <c r="AU612" s="66">
        <v>1.3158928272499999</v>
      </c>
      <c r="AV612" s="66">
        <v>0.45146631415789473</v>
      </c>
      <c r="AW612" s="66">
        <v>2.59989262648</v>
      </c>
    </row>
    <row r="613" spans="2:49">
      <c r="B613" s="40">
        <v>548</v>
      </c>
      <c r="C613" s="41" t="s">
        <v>1407</v>
      </c>
      <c r="D613" s="41" t="s">
        <v>1408</v>
      </c>
      <c r="E613" s="41" t="s">
        <v>125</v>
      </c>
      <c r="F613" s="41" t="s">
        <v>220</v>
      </c>
      <c r="G613" s="41" t="s">
        <v>221</v>
      </c>
      <c r="H613" s="41" t="s">
        <v>515</v>
      </c>
      <c r="I613" s="42">
        <v>0.35716937900000001</v>
      </c>
      <c r="J613" s="43">
        <v>19900</v>
      </c>
      <c r="K613" s="44">
        <v>-4.4000000000000003E-3</v>
      </c>
      <c r="L613" s="44">
        <v>-5.0000000000000001E-3</v>
      </c>
      <c r="M613" s="44">
        <v>-5.8000000000000003E-2</v>
      </c>
      <c r="N613" s="44">
        <v>-0.1004</v>
      </c>
      <c r="O613" s="45">
        <v>971.61500000000001</v>
      </c>
      <c r="P613" s="46">
        <v>5.2899359E-2</v>
      </c>
      <c r="Q613" s="47">
        <v>0.40949999999999998</v>
      </c>
      <c r="R613" s="43">
        <v>0</v>
      </c>
      <c r="S613" s="44">
        <v>-1</v>
      </c>
      <c r="T613" s="48">
        <v>-3.5853546950999999</v>
      </c>
      <c r="U613" s="48">
        <v>-14.555413924966411</v>
      </c>
      <c r="V613" s="48">
        <v>16.472678285069463</v>
      </c>
      <c r="W613" s="48">
        <v>0</v>
      </c>
      <c r="X613" s="48">
        <v>4.0104719565</v>
      </c>
      <c r="Y613" s="48">
        <v>4.1500000000000004</v>
      </c>
      <c r="Z613" s="48">
        <v>3.56</v>
      </c>
      <c r="AA613" s="49">
        <v>136.61167590700001</v>
      </c>
      <c r="AB613" s="48">
        <v>285.15961052599999</v>
      </c>
      <c r="AC613" s="134">
        <v>0</v>
      </c>
      <c r="AD613" s="50">
        <v>1.4767864005137761</v>
      </c>
      <c r="AE613" s="50">
        <v>0.61759611529072156</v>
      </c>
      <c r="AF613" s="50">
        <v>0.97438493510850621</v>
      </c>
      <c r="AG613" s="50">
        <v>1.9345964135127875</v>
      </c>
      <c r="AH613" s="135">
        <v>0</v>
      </c>
      <c r="AI613" s="49">
        <v>7.940366408</v>
      </c>
      <c r="AJ613" s="48">
        <v>18.480607912</v>
      </c>
      <c r="AK613" s="134">
        <v>0</v>
      </c>
      <c r="AL613" s="50">
        <v>2.7933379729269823</v>
      </c>
      <c r="AM613" s="50">
        <v>2.3476544774319006</v>
      </c>
      <c r="AN613" s="50">
        <v>2.570220795065882</v>
      </c>
      <c r="AO613" s="50">
        <v>1.0685318885648372</v>
      </c>
      <c r="AP613" s="135">
        <v>0</v>
      </c>
      <c r="AQ613" s="52" t="s">
        <v>105</v>
      </c>
      <c r="AR613" s="66">
        <v>1.1723102169075574</v>
      </c>
      <c r="AS613" s="66">
        <v>0.65910270571852081</v>
      </c>
      <c r="AT613" s="66">
        <v>1.1723102169075574</v>
      </c>
      <c r="AU613" s="66">
        <v>40.724512194560127</v>
      </c>
      <c r="AV613" s="66">
        <v>0.97229952860325009</v>
      </c>
      <c r="AW613" s="66">
        <v>40.724512194560127</v>
      </c>
    </row>
    <row r="614" spans="2:49">
      <c r="B614" s="40">
        <v>549</v>
      </c>
      <c r="C614" s="41" t="s">
        <v>1409</v>
      </c>
      <c r="D614" s="41" t="s">
        <v>1410</v>
      </c>
      <c r="E614" s="41" t="s">
        <v>125</v>
      </c>
      <c r="F614" s="41" t="s">
        <v>298</v>
      </c>
      <c r="G614" s="41" t="s">
        <v>380</v>
      </c>
      <c r="H614" s="41" t="s">
        <v>380</v>
      </c>
      <c r="I614" s="42">
        <v>0.13497000000000001</v>
      </c>
      <c r="J614" s="43">
        <v>9000</v>
      </c>
      <c r="K614" s="44">
        <v>4.1799999999999997E-2</v>
      </c>
      <c r="L614" s="44">
        <v>-5.91E-2</v>
      </c>
      <c r="M614" s="44">
        <v>0.16539999999999999</v>
      </c>
      <c r="N614" s="44">
        <v>-9.5600000000000004E-2</v>
      </c>
      <c r="O614" s="45">
        <v>987.93799999999999</v>
      </c>
      <c r="P614" s="46">
        <v>0.169180735</v>
      </c>
      <c r="Q614" s="47">
        <v>6.9000000000000006E-2</v>
      </c>
      <c r="R614" s="43">
        <v>1444.5671291793956</v>
      </c>
      <c r="S614" s="44">
        <v>0.10517410264239582</v>
      </c>
      <c r="T614" s="48">
        <v>10.1130883346</v>
      </c>
      <c r="U614" s="48">
        <v>5.1229300866749856</v>
      </c>
      <c r="V614" s="48">
        <v>17.14</v>
      </c>
      <c r="W614" s="48">
        <v>6.2302400616803197</v>
      </c>
      <c r="X614" s="48">
        <v>0.96634978969999996</v>
      </c>
      <c r="Y614" s="48">
        <v>0.55000000000000004</v>
      </c>
      <c r="Z614" s="48">
        <v>0.7</v>
      </c>
      <c r="AA614" s="49">
        <v>3.9170190900000001</v>
      </c>
      <c r="AB614" s="48">
        <v>5.8736912229999998</v>
      </c>
      <c r="AC614" s="51">
        <v>1.5060746725641025E-2</v>
      </c>
      <c r="AD614" s="50">
        <v>-0.97882239204720978</v>
      </c>
      <c r="AE614" s="50">
        <v>-0.96805257430574576</v>
      </c>
      <c r="AF614" s="50">
        <v>-0.97268072569018649</v>
      </c>
      <c r="AG614" s="50">
        <v>-0.41759256615740264</v>
      </c>
      <c r="AH614" s="50">
        <v>0.48697500918274922</v>
      </c>
      <c r="AI614" s="49">
        <v>4.7223029999999999E-2</v>
      </c>
      <c r="AJ614" s="48">
        <v>0</v>
      </c>
      <c r="AK614" s="134">
        <v>0</v>
      </c>
      <c r="AL614" s="135">
        <v>0</v>
      </c>
      <c r="AM614" s="50">
        <v>-0.99291895594793833</v>
      </c>
      <c r="AN614" s="135">
        <v>0</v>
      </c>
      <c r="AO614" s="50">
        <v>-4.0369614226858912E-2</v>
      </c>
      <c r="AP614" s="50">
        <v>0.10517410264239566</v>
      </c>
      <c r="AQ614" s="52" t="s">
        <v>105</v>
      </c>
      <c r="AR614" s="66">
        <v>0.72854844677499997</v>
      </c>
      <c r="AS614" s="66">
        <v>0.72854844677499997</v>
      </c>
      <c r="AT614" s="66">
        <v>1.4296294104984126</v>
      </c>
      <c r="AU614" s="66">
        <v>0.97722204560000003</v>
      </c>
      <c r="AV614" s="66">
        <v>0.97722204560000003</v>
      </c>
      <c r="AW614" s="66">
        <v>1.4143489370833333</v>
      </c>
    </row>
    <row r="615" spans="2:49">
      <c r="B615" s="40">
        <v>550</v>
      </c>
      <c r="C615" s="41" t="s">
        <v>1411</v>
      </c>
      <c r="D615" s="41" t="s">
        <v>1412</v>
      </c>
      <c r="E615" s="41" t="s">
        <v>122</v>
      </c>
      <c r="F615" s="41" t="s">
        <v>270</v>
      </c>
      <c r="G615" s="41" t="s">
        <v>839</v>
      </c>
      <c r="H615" s="41" t="s">
        <v>270</v>
      </c>
      <c r="I615" s="42">
        <v>0.36722711340000003</v>
      </c>
      <c r="J615" s="43">
        <v>18900</v>
      </c>
      <c r="K615" s="44">
        <v>7.1800000000000003E-2</v>
      </c>
      <c r="L615" s="44">
        <v>-6.2199999999999998E-2</v>
      </c>
      <c r="M615" s="44">
        <v>0.19670000000000001</v>
      </c>
      <c r="N615" s="44">
        <v>-0.3145</v>
      </c>
      <c r="O615" s="45">
        <v>1831.932</v>
      </c>
      <c r="P615" s="46">
        <v>5.1245279999999997E-2</v>
      </c>
      <c r="Q615" s="47">
        <v>4.6699999999999998E-2</v>
      </c>
      <c r="R615" s="43">
        <v>853.05848592846473</v>
      </c>
      <c r="S615" s="44">
        <v>8.5400019928497203E-2</v>
      </c>
      <c r="T615" s="48">
        <v>24.8254973642</v>
      </c>
      <c r="U615" s="48">
        <v>27.46949537065424</v>
      </c>
      <c r="V615" s="48">
        <v>24.150349058544318</v>
      </c>
      <c r="W615" s="48">
        <v>22.155573517833695</v>
      </c>
      <c r="X615" s="48">
        <v>1.1652835982</v>
      </c>
      <c r="Y615" s="48">
        <v>1.36</v>
      </c>
      <c r="Z615" s="48">
        <v>1.1399999999999999</v>
      </c>
      <c r="AA615" s="49">
        <v>240.53092238599999</v>
      </c>
      <c r="AB615" s="48">
        <v>478.46184184399999</v>
      </c>
      <c r="AC615" s="51">
        <v>0.29922566719449656</v>
      </c>
      <c r="AD615" s="50">
        <v>4.5432277525316186E-2</v>
      </c>
      <c r="AE615" s="50">
        <v>-0.17127965853599714</v>
      </c>
      <c r="AF615" s="50">
        <v>-7.6033681163010819E-2</v>
      </c>
      <c r="AG615" s="50">
        <v>0.31756090914945601</v>
      </c>
      <c r="AH615" s="50">
        <v>7.8769043282493248E-2</v>
      </c>
      <c r="AI615" s="49">
        <v>0.40551120299999999</v>
      </c>
      <c r="AJ615" s="48">
        <v>0.965569868</v>
      </c>
      <c r="AK615" s="51">
        <v>5.8519385939393938E-2</v>
      </c>
      <c r="AL615" s="50">
        <v>7.3804762726589713E-3</v>
      </c>
      <c r="AM615" s="50">
        <v>-0.89908666817333027</v>
      </c>
      <c r="AN615" s="50">
        <v>-0.78891722783455343</v>
      </c>
      <c r="AO615" s="50">
        <v>0.14684788480863406</v>
      </c>
      <c r="AP615" s="50">
        <v>8.5400019928497037E-2</v>
      </c>
      <c r="AQ615" s="52" t="s">
        <v>105</v>
      </c>
      <c r="AR615" s="66">
        <v>1.2047109211020741</v>
      </c>
      <c r="AS615" s="66">
        <v>0.62279264878926099</v>
      </c>
      <c r="AT615" s="66">
        <v>1.2047109211020741</v>
      </c>
      <c r="AU615" s="66">
        <v>0.79123339336787568</v>
      </c>
      <c r="AV615" s="66">
        <v>0.47764015800796811</v>
      </c>
      <c r="AW615" s="66">
        <v>0.83626898875</v>
      </c>
    </row>
    <row r="616" spans="2:49">
      <c r="B616" s="40">
        <v>551</v>
      </c>
      <c r="C616" s="41" t="s">
        <v>1413</v>
      </c>
      <c r="D616" s="41" t="s">
        <v>1414</v>
      </c>
      <c r="E616" s="41" t="s">
        <v>96</v>
      </c>
      <c r="F616" s="41" t="s">
        <v>314</v>
      </c>
      <c r="G616" s="41" t="s">
        <v>320</v>
      </c>
      <c r="H616" s="41" t="s">
        <v>320</v>
      </c>
      <c r="I616" s="42">
        <v>0.19084650199999997</v>
      </c>
      <c r="J616" s="43">
        <v>15400</v>
      </c>
      <c r="K616" s="44">
        <v>0.1079</v>
      </c>
      <c r="L616" s="44">
        <v>0.1079</v>
      </c>
      <c r="M616" s="44">
        <v>0.217</v>
      </c>
      <c r="N616" s="44">
        <v>4.4999999999999998E-2</v>
      </c>
      <c r="O616" s="45">
        <v>52.45</v>
      </c>
      <c r="P616" s="46">
        <v>0.74194155100000003</v>
      </c>
      <c r="Q616" s="47">
        <v>8.3099999999999993E-2</v>
      </c>
      <c r="R616" s="43">
        <v>1368.5553429740096</v>
      </c>
      <c r="S616" s="44">
        <v>-0.20521339519871723</v>
      </c>
      <c r="T616" s="48">
        <v>12.180208525099999</v>
      </c>
      <c r="U616" s="48">
        <v>5.4790953525336752</v>
      </c>
      <c r="V616" s="48">
        <v>8.9666539769265423</v>
      </c>
      <c r="W616" s="48">
        <v>11.252741863207547</v>
      </c>
      <c r="X616" s="48">
        <v>0.98482997039999998</v>
      </c>
      <c r="Y616" s="48">
        <v>0.59</v>
      </c>
      <c r="Z616" s="48">
        <v>0.89</v>
      </c>
      <c r="AA616" s="49">
        <v>44.230734372000001</v>
      </c>
      <c r="AB616" s="48">
        <v>68.755557672000009</v>
      </c>
      <c r="AC616" s="51">
        <v>0.39065657768181822</v>
      </c>
      <c r="AD616" s="50">
        <v>-0.38884279939602184</v>
      </c>
      <c r="AE616" s="50">
        <v>-0.42255129281055925</v>
      </c>
      <c r="AF616" s="50">
        <v>-0.41096279306373135</v>
      </c>
      <c r="AG616" s="50">
        <v>0.33199611651809297</v>
      </c>
      <c r="AH616" s="50">
        <v>-3.8649416570562416E-2</v>
      </c>
      <c r="AI616" s="49">
        <v>6.4464693950000003</v>
      </c>
      <c r="AJ616" s="48">
        <v>9.128158591</v>
      </c>
      <c r="AK616" s="51">
        <v>0.53821689805424522</v>
      </c>
      <c r="AL616" s="50">
        <v>-2.0109655436733809E-2</v>
      </c>
      <c r="AM616" s="50">
        <v>-0.34218337746357208</v>
      </c>
      <c r="AN616" s="50">
        <v>-0.27187465121278942</v>
      </c>
      <c r="AO616" s="50">
        <v>0.22345646037301628</v>
      </c>
      <c r="AP616" s="50">
        <v>-0.2052133951987172</v>
      </c>
      <c r="AQ616" s="52" t="s">
        <v>105</v>
      </c>
      <c r="AR616" s="66">
        <v>1.1170581164737539</v>
      </c>
      <c r="AS616" s="66">
        <v>0.81315699254552554</v>
      </c>
      <c r="AT616" s="66">
        <v>1.2508051552117734</v>
      </c>
      <c r="AU616" s="66">
        <v>1.4038856051973685</v>
      </c>
      <c r="AV616" s="66">
        <v>1.0049214835</v>
      </c>
      <c r="AW616" s="66">
        <v>1.4038856051973685</v>
      </c>
    </row>
    <row r="617" spans="2:49">
      <c r="B617" s="40">
        <v>552</v>
      </c>
      <c r="C617" s="41" t="s">
        <v>1415</v>
      </c>
      <c r="D617" s="41" t="s">
        <v>1416</v>
      </c>
      <c r="E617" s="41" t="s">
        <v>96</v>
      </c>
      <c r="F617" s="41" t="s">
        <v>343</v>
      </c>
      <c r="G617" s="41" t="s">
        <v>344</v>
      </c>
      <c r="H617" s="41" t="s">
        <v>343</v>
      </c>
      <c r="I617" s="42">
        <v>0.190026</v>
      </c>
      <c r="J617" s="43">
        <v>13800</v>
      </c>
      <c r="K617" s="44">
        <v>-1.43E-2</v>
      </c>
      <c r="L617" s="44">
        <v>-1.43E-2</v>
      </c>
      <c r="M617" s="44">
        <v>0.1265</v>
      </c>
      <c r="N617" s="44">
        <v>-0.2278</v>
      </c>
      <c r="O617" s="45">
        <v>1.883</v>
      </c>
      <c r="P617" s="46">
        <v>2.5978687E-2</v>
      </c>
      <c r="Q617" s="47">
        <v>2.3699999999999999E-2</v>
      </c>
      <c r="R617" s="43">
        <v>1057.1558222503786</v>
      </c>
      <c r="S617" s="44">
        <v>-0.39080379283112054</v>
      </c>
      <c r="T617" s="48">
        <v>15.4249018145</v>
      </c>
      <c r="U617" s="48">
        <v>7.2964426431876985</v>
      </c>
      <c r="V617" s="48">
        <v>9.1855669874222556</v>
      </c>
      <c r="W617" s="48">
        <v>13.053893957301201</v>
      </c>
      <c r="X617" s="48">
        <v>0.2785141733</v>
      </c>
      <c r="Y617" s="48">
        <v>0.23</v>
      </c>
      <c r="Z617" s="48">
        <v>0.24</v>
      </c>
      <c r="AA617" s="49">
        <v>125.10104463</v>
      </c>
      <c r="AB617" s="48">
        <v>225.183368371</v>
      </c>
      <c r="AC617" s="51">
        <v>0.56295842092750004</v>
      </c>
      <c r="AD617" s="50">
        <v>-0.32489223753645485</v>
      </c>
      <c r="AE617" s="50">
        <v>-0.27076499917048541</v>
      </c>
      <c r="AF617" s="50">
        <v>-0.29585640921273049</v>
      </c>
      <c r="AG617" s="50">
        <v>-1.444787105819882E-2</v>
      </c>
      <c r="AH617" s="50">
        <v>-0.42827180746971932</v>
      </c>
      <c r="AI617" s="49">
        <v>5.0191704320000001</v>
      </c>
      <c r="AJ617" s="48">
        <v>6.189225628</v>
      </c>
      <c r="AK617" s="51">
        <v>0.41261504186666664</v>
      </c>
      <c r="AL617" s="50">
        <v>-0.77081152529538954</v>
      </c>
      <c r="AM617" s="50">
        <v>-0.26587792726399567</v>
      </c>
      <c r="AN617" s="50">
        <v>-0.48173399185919868</v>
      </c>
      <c r="AO617" s="50">
        <v>0.21932053295621495</v>
      </c>
      <c r="AP617" s="50">
        <v>-0.3908037928311206</v>
      </c>
      <c r="AQ617" s="52" t="s">
        <v>105</v>
      </c>
      <c r="AR617" s="66">
        <v>1.399266313</v>
      </c>
      <c r="AS617" s="66" t="s">
        <v>100</v>
      </c>
      <c r="AT617" s="66" t="s">
        <v>100</v>
      </c>
      <c r="AU617" s="66">
        <v>1.2311304488999999</v>
      </c>
      <c r="AV617" s="66" t="s">
        <v>100</v>
      </c>
      <c r="AW617" s="66" t="s">
        <v>100</v>
      </c>
    </row>
    <row r="618" spans="2:49">
      <c r="B618" s="40">
        <v>553</v>
      </c>
      <c r="C618" s="41" t="s">
        <v>1417</v>
      </c>
      <c r="D618" s="41" t="s">
        <v>1418</v>
      </c>
      <c r="E618" s="41" t="s">
        <v>96</v>
      </c>
      <c r="F618" s="41" t="s">
        <v>231</v>
      </c>
      <c r="G618" s="41" t="s">
        <v>276</v>
      </c>
      <c r="H618" s="41" t="s">
        <v>276</v>
      </c>
      <c r="I618" s="42">
        <v>0.18874495920000001</v>
      </c>
      <c r="J618" s="43">
        <v>16800</v>
      </c>
      <c r="K618" s="44">
        <v>-6.6699999999999995E-2</v>
      </c>
      <c r="L618" s="44">
        <v>-6.6699999999999995E-2</v>
      </c>
      <c r="M618" s="44">
        <v>-6.6699999999999995E-2</v>
      </c>
      <c r="N618" s="44">
        <v>-0.2089</v>
      </c>
      <c r="O618" s="45">
        <v>0.2</v>
      </c>
      <c r="P618" s="46">
        <v>3.5117019999999998E-3</v>
      </c>
      <c r="Q618" s="47">
        <v>0.1062</v>
      </c>
      <c r="R618" s="43">
        <v>0</v>
      </c>
      <c r="S618" s="44">
        <v>-1</v>
      </c>
      <c r="T618" s="48">
        <v>11.8523346401</v>
      </c>
      <c r="U618" s="48">
        <v>10.308774937740425</v>
      </c>
      <c r="V618" s="48">
        <v>7.5073641739660726</v>
      </c>
      <c r="W618" s="48">
        <v>0</v>
      </c>
      <c r="X618" s="48">
        <v>1.4551425969</v>
      </c>
      <c r="Y618" s="48">
        <v>1.19</v>
      </c>
      <c r="Z618" s="48">
        <v>1.1499999999999999</v>
      </c>
      <c r="AA618" s="49">
        <v>371.91958719899998</v>
      </c>
      <c r="AB618" s="48">
        <v>750.89923412400003</v>
      </c>
      <c r="AC618" s="134">
        <v>0</v>
      </c>
      <c r="AD618" s="50">
        <v>0.20182458188891048</v>
      </c>
      <c r="AE618" s="50">
        <v>-0.18866709292999795</v>
      </c>
      <c r="AF618" s="50">
        <v>-2.9523155178438117E-2</v>
      </c>
      <c r="AG618" s="50">
        <v>1.2723151002436723</v>
      </c>
      <c r="AH618" s="135">
        <v>0</v>
      </c>
      <c r="AI618" s="49">
        <v>3.3755597719999999</v>
      </c>
      <c r="AJ618" s="48">
        <v>17.692381331</v>
      </c>
      <c r="AK618" s="134">
        <v>0</v>
      </c>
      <c r="AL618" s="50">
        <v>1.1499763303982755</v>
      </c>
      <c r="AM618" s="50">
        <v>-0.56277179077534789</v>
      </c>
      <c r="AN618" s="50">
        <v>0.23039591004151055</v>
      </c>
      <c r="AO618" s="50">
        <v>-0.17474314632855473</v>
      </c>
      <c r="AP618" s="135">
        <v>0</v>
      </c>
      <c r="AQ618" s="52" t="s">
        <v>105</v>
      </c>
      <c r="AR618" s="66" t="s">
        <v>100</v>
      </c>
      <c r="AS618" s="66" t="s">
        <v>100</v>
      </c>
      <c r="AT618" s="66" t="s">
        <v>100</v>
      </c>
      <c r="AU618" s="66">
        <v>0.78514222592958505</v>
      </c>
      <c r="AV618" s="66">
        <v>0.71262811361486489</v>
      </c>
      <c r="AW618" s="66">
        <v>1.4902324001344085</v>
      </c>
    </row>
    <row r="619" spans="2:49">
      <c r="B619" s="40">
        <v>554</v>
      </c>
      <c r="C619" s="41" t="s">
        <v>1419</v>
      </c>
      <c r="D619" s="41" t="s">
        <v>1420</v>
      </c>
      <c r="E619" s="41" t="s">
        <v>122</v>
      </c>
      <c r="F619" s="41" t="s">
        <v>343</v>
      </c>
      <c r="G619" s="41" t="s">
        <v>344</v>
      </c>
      <c r="H619" s="41" t="s">
        <v>343</v>
      </c>
      <c r="I619" s="42">
        <v>0.28543000000000002</v>
      </c>
      <c r="J619" s="43">
        <v>23000</v>
      </c>
      <c r="K619" s="44">
        <v>-0.08</v>
      </c>
      <c r="L619" s="44">
        <v>-6.2E-2</v>
      </c>
      <c r="M619" s="44">
        <v>-8.4000000000000005E-2</v>
      </c>
      <c r="N619" s="44">
        <v>9.0700000000000003E-2</v>
      </c>
      <c r="O619" s="45">
        <v>1829.6279999999999</v>
      </c>
      <c r="P619" s="46">
        <v>1.1903489999999999E-2</v>
      </c>
      <c r="Q619" s="47">
        <v>3.7100000000000001E-2</v>
      </c>
      <c r="R619" s="43">
        <v>802.49917948344478</v>
      </c>
      <c r="S619" s="44">
        <v>0.65380941208450516</v>
      </c>
      <c r="T619" s="48">
        <v>-7.9738464247999996</v>
      </c>
      <c r="U619" s="48">
        <v>-184.96214728148658</v>
      </c>
      <c r="V619" s="48">
        <v>23.779840567785232</v>
      </c>
      <c r="W619" s="48">
        <v>28.660465440979905</v>
      </c>
      <c r="X619" s="48">
        <v>1.2012547248000001</v>
      </c>
      <c r="Y619" s="48">
        <v>0.84</v>
      </c>
      <c r="Z619" s="48">
        <v>0.89</v>
      </c>
      <c r="AA619" s="49">
        <v>96.645810871999998</v>
      </c>
      <c r="AB619" s="48">
        <v>183.52421324099998</v>
      </c>
      <c r="AC619" s="51">
        <v>0.46054908452248933</v>
      </c>
      <c r="AD619" s="50">
        <v>0.10538962586852155</v>
      </c>
      <c r="AE619" s="50">
        <v>-7.2875798524280402E-3</v>
      </c>
      <c r="AF619" s="50">
        <v>4.3044146799742819E-2</v>
      </c>
      <c r="AG619" s="50">
        <v>0.16475964075503866</v>
      </c>
      <c r="AH619" s="50">
        <v>-5.2190299889557472E-3</v>
      </c>
      <c r="AI619" s="49">
        <v>3.3242659099999998</v>
      </c>
      <c r="AJ619" s="48">
        <v>4.294398191</v>
      </c>
      <c r="AK619" s="51">
        <v>0.43026306327633018</v>
      </c>
      <c r="AL619" s="50">
        <v>1.1941112735868609</v>
      </c>
      <c r="AM619" s="50">
        <v>-3.0524331860566307E-2</v>
      </c>
      <c r="AN619" s="50">
        <v>3.7372320850823768</v>
      </c>
      <c r="AO619" s="50">
        <v>0.66737576757594685</v>
      </c>
      <c r="AP619" s="50">
        <v>0.65380941208450516</v>
      </c>
      <c r="AQ619" s="52" t="s">
        <v>105</v>
      </c>
      <c r="AR619" s="66">
        <v>0.91577960918406409</v>
      </c>
      <c r="AS619" s="66">
        <v>0.76191012175695694</v>
      </c>
      <c r="AT619" s="66">
        <v>1.086713370799725</v>
      </c>
      <c r="AU619" s="66">
        <v>0.29172185828749408</v>
      </c>
      <c r="AV619" s="66">
        <v>0.15048438426312388</v>
      </c>
      <c r="AW619" s="66">
        <v>0.86614757756979577</v>
      </c>
    </row>
    <row r="620" spans="2:49">
      <c r="B620" s="40">
        <v>555</v>
      </c>
      <c r="C620" s="41" t="s">
        <v>1421</v>
      </c>
      <c r="D620" s="41" t="s">
        <v>1422</v>
      </c>
      <c r="E620" s="41" t="s">
        <v>96</v>
      </c>
      <c r="F620" s="41" t="s">
        <v>248</v>
      </c>
      <c r="G620" s="41" t="s">
        <v>665</v>
      </c>
      <c r="H620" s="41" t="s">
        <v>208</v>
      </c>
      <c r="I620" s="42">
        <v>0.16689325520000001</v>
      </c>
      <c r="J620" s="43">
        <v>8200</v>
      </c>
      <c r="K620" s="44">
        <v>5.8099999999999999E-2</v>
      </c>
      <c r="L620" s="44">
        <v>3.1399999999999997E-2</v>
      </c>
      <c r="M620" s="44">
        <v>0.1971</v>
      </c>
      <c r="N620" s="44">
        <v>8.8999999999999996E-2</v>
      </c>
      <c r="O620" s="45">
        <v>6.7830000000000004</v>
      </c>
      <c r="P620" s="46">
        <v>5.3362871999999999E-2</v>
      </c>
      <c r="Q620" s="47">
        <v>0.12230000000000001</v>
      </c>
      <c r="R620" s="43">
        <v>592.59180385026616</v>
      </c>
      <c r="S620" s="44">
        <v>-0.58999607706649726</v>
      </c>
      <c r="T620" s="48">
        <v>7.9332742833000003</v>
      </c>
      <c r="U620" s="48">
        <v>3.6195567435126406</v>
      </c>
      <c r="V620" s="48">
        <v>6.142269401338635</v>
      </c>
      <c r="W620" s="48">
        <v>13.83751841777404</v>
      </c>
      <c r="X620" s="48">
        <v>0.93152945099999995</v>
      </c>
      <c r="Y620" s="48">
        <v>0.57999999999999996</v>
      </c>
      <c r="Z620" s="48">
        <v>0.77</v>
      </c>
      <c r="AA620" s="49">
        <v>13.635546269000001</v>
      </c>
      <c r="AB620" s="48">
        <v>19.064275965</v>
      </c>
      <c r="AC620" s="51">
        <v>0.25805747409242796</v>
      </c>
      <c r="AD620" s="50">
        <v>-0.32682523404178071</v>
      </c>
      <c r="AE620" s="50">
        <v>-0.41726298944500012</v>
      </c>
      <c r="AF620" s="50">
        <v>-0.39408301372902321</v>
      </c>
      <c r="AG620" s="50">
        <v>3.7176396550570846E-2</v>
      </c>
      <c r="AH620" s="50">
        <v>-0.12847392338782684</v>
      </c>
      <c r="AI620" s="49">
        <v>-7.0664975879999998</v>
      </c>
      <c r="AJ620" s="48">
        <v>-12.267252185</v>
      </c>
      <c r="AK620" s="51">
        <v>-1.047508680463731</v>
      </c>
      <c r="AL620" s="50">
        <v>-0.36532616837045984</v>
      </c>
      <c r="AM620" s="50">
        <v>-1.6672869853838601</v>
      </c>
      <c r="AN620" s="50">
        <v>-2.809135430261585</v>
      </c>
      <c r="AO620" s="50">
        <v>0.30683720983076229</v>
      </c>
      <c r="AP620" s="50">
        <v>-0.58999607706649715</v>
      </c>
      <c r="AQ620" s="52" t="s">
        <v>105</v>
      </c>
      <c r="AR620" s="66">
        <v>1.1645076296543986</v>
      </c>
      <c r="AS620" s="66">
        <v>0.63273709101999998</v>
      </c>
      <c r="AT620" s="66">
        <v>1.1645076296543986</v>
      </c>
      <c r="AU620" s="66">
        <v>1.4893053024588574</v>
      </c>
      <c r="AV620" s="66">
        <v>-1.88937584245</v>
      </c>
      <c r="AW620" s="66">
        <v>1.4893053024588574</v>
      </c>
    </row>
    <row r="621" spans="2:49">
      <c r="B621" s="40">
        <v>556</v>
      </c>
      <c r="C621" s="41" t="s">
        <v>1423</v>
      </c>
      <c r="D621" s="41" t="s">
        <v>1424</v>
      </c>
      <c r="E621" s="41" t="s">
        <v>125</v>
      </c>
      <c r="F621" s="41" t="s">
        <v>231</v>
      </c>
      <c r="G621" s="41" t="s">
        <v>232</v>
      </c>
      <c r="H621" s="41" t="s">
        <v>233</v>
      </c>
      <c r="I621" s="42">
        <v>0.33409260000000002</v>
      </c>
      <c r="J621" s="43">
        <v>16200</v>
      </c>
      <c r="K621" s="44">
        <v>-1.2200000000000001E-2</v>
      </c>
      <c r="L621" s="44">
        <v>-6.1000000000000004E-3</v>
      </c>
      <c r="M621" s="44">
        <v>3.85E-2</v>
      </c>
      <c r="N621" s="44">
        <v>-1.2200000000000001E-2</v>
      </c>
      <c r="O621" s="45">
        <v>971.02</v>
      </c>
      <c r="P621" s="46">
        <v>2.9411091E-2</v>
      </c>
      <c r="Q621" s="47">
        <v>0.93149999999999999</v>
      </c>
      <c r="R621" s="43">
        <v>1609.9157063583405</v>
      </c>
      <c r="S621" s="44">
        <v>-0.40537397201161096</v>
      </c>
      <c r="T621" s="48">
        <v>10.3013272534</v>
      </c>
      <c r="U621" s="48">
        <v>3.5351468016224463</v>
      </c>
      <c r="V621" s="48">
        <v>9.9985413995672996</v>
      </c>
      <c r="W621" s="48">
        <v>10.062638643761483</v>
      </c>
      <c r="X621" s="48">
        <v>1.4037262282</v>
      </c>
      <c r="Y621" s="48">
        <v>0</v>
      </c>
      <c r="Z621" s="48">
        <v>9.32</v>
      </c>
      <c r="AA621" s="49">
        <v>38.246721645000001</v>
      </c>
      <c r="AB621" s="48">
        <v>55.167181850000006</v>
      </c>
      <c r="AC621" s="51">
        <v>0.3067740746816438</v>
      </c>
      <c r="AD621" s="50">
        <v>-0.55828585679156062</v>
      </c>
      <c r="AE621" s="50">
        <v>-0.38239002400081462</v>
      </c>
      <c r="AF621" s="50">
        <v>-0.4496124550872993</v>
      </c>
      <c r="AG621" s="50">
        <v>7.9352106542871045E-2</v>
      </c>
      <c r="AH621" s="50">
        <v>-8.2417103000279726E-2</v>
      </c>
      <c r="AI621" s="49">
        <v>6.7788158279999999</v>
      </c>
      <c r="AJ621" s="48">
        <v>-4.8645769129999996</v>
      </c>
      <c r="AK621" s="51">
        <v>-0.15749083504921002</v>
      </c>
      <c r="AL621" s="50">
        <v>-2.6904549367970465</v>
      </c>
      <c r="AM621" s="50">
        <v>-0.65556404870711504</v>
      </c>
      <c r="AN621" s="50">
        <v>-1.1830946510037781</v>
      </c>
      <c r="AO621" s="50">
        <v>0.43915750616236815</v>
      </c>
      <c r="AP621" s="50">
        <v>-0.40537397201161096</v>
      </c>
      <c r="AQ621" s="52" t="s">
        <v>105</v>
      </c>
      <c r="AR621" s="66">
        <v>1.272257050388528</v>
      </c>
      <c r="AS621" s="66">
        <v>0.94025079616015395</v>
      </c>
      <c r="AT621" s="66">
        <v>1.3217627578718918</v>
      </c>
      <c r="AU621" s="66">
        <v>1.3309714698338537</v>
      </c>
      <c r="AV621" s="66">
        <v>0.71523145157637258</v>
      </c>
      <c r="AW621" s="66">
        <v>2.6097148450036469</v>
      </c>
    </row>
    <row r="622" spans="2:49">
      <c r="B622" s="40">
        <v>557</v>
      </c>
      <c r="C622" s="41" t="s">
        <v>1425</v>
      </c>
      <c r="D622" s="41" t="s">
        <v>1426</v>
      </c>
      <c r="E622" s="41" t="s">
        <v>122</v>
      </c>
      <c r="F622" s="41" t="s">
        <v>214</v>
      </c>
      <c r="G622" s="41" t="s">
        <v>215</v>
      </c>
      <c r="H622" s="41" t="s">
        <v>252</v>
      </c>
      <c r="I622" s="42">
        <v>0.194021996</v>
      </c>
      <c r="J622" s="43">
        <v>14000</v>
      </c>
      <c r="K622" s="44">
        <v>5.2600000000000001E-2</v>
      </c>
      <c r="L622" s="44">
        <v>0.1024</v>
      </c>
      <c r="M622" s="44">
        <v>0.1111</v>
      </c>
      <c r="N622" s="44">
        <v>-8.5000000000000006E-2</v>
      </c>
      <c r="O622" s="45">
        <v>1831.5650000000001</v>
      </c>
      <c r="P622" s="46">
        <v>3.0759714000000001E-2</v>
      </c>
      <c r="Q622" s="47">
        <v>1.8700000000000001E-2</v>
      </c>
      <c r="R622" s="43">
        <v>461.80331017726456</v>
      </c>
      <c r="S622" s="44">
        <v>-0.19123709558191976</v>
      </c>
      <c r="T622" s="48">
        <v>16.7754792886</v>
      </c>
      <c r="U622" s="48">
        <v>13.625111809123624</v>
      </c>
      <c r="V622" s="48">
        <v>29.504683088500194</v>
      </c>
      <c r="W622" s="48">
        <v>30.315936875000006</v>
      </c>
      <c r="X622" s="48">
        <v>0.76532254600000005</v>
      </c>
      <c r="Y622" s="48">
        <v>0.63</v>
      </c>
      <c r="Z622" s="48">
        <v>0.68</v>
      </c>
      <c r="AA622" s="49">
        <v>2.4179213759999998</v>
      </c>
      <c r="AB622" s="48">
        <v>4.6986402920000003</v>
      </c>
      <c r="AC622" s="51">
        <v>7.8310671533333334E-2</v>
      </c>
      <c r="AD622" s="50">
        <v>-0.89338712056689296</v>
      </c>
      <c r="AE622" s="50">
        <v>-0.90734031443588992</v>
      </c>
      <c r="AF622" s="50">
        <v>-0.90105453071233488</v>
      </c>
      <c r="AG622" s="50">
        <v>-0.33290931279814401</v>
      </c>
      <c r="AH622" s="50">
        <v>-0.26286686389662384</v>
      </c>
      <c r="AI622" s="49">
        <v>0.44262101700000001</v>
      </c>
      <c r="AJ622" s="48">
        <v>0.87087803200000002</v>
      </c>
      <c r="AK622" s="51">
        <v>0.13607469249999998</v>
      </c>
      <c r="AL622" s="50">
        <v>-0.75744454374961878</v>
      </c>
      <c r="AM622" s="50">
        <v>-0.7217049943582674</v>
      </c>
      <c r="AN622" s="50">
        <v>-0.74050726814494816</v>
      </c>
      <c r="AO622" s="50">
        <v>-0.43366457898185401</v>
      </c>
      <c r="AP622" s="50">
        <v>-0.19123709558191973</v>
      </c>
      <c r="AQ622" s="52" t="s">
        <v>105</v>
      </c>
      <c r="AR622" s="66">
        <v>0.50872763905624996</v>
      </c>
      <c r="AS622" s="66" t="s">
        <v>100</v>
      </c>
      <c r="AT622" s="66" t="s">
        <v>100</v>
      </c>
      <c r="AU622" s="66">
        <v>0.54953613972222226</v>
      </c>
      <c r="AV622" s="66">
        <v>0.54953613972222226</v>
      </c>
      <c r="AW622" s="66">
        <v>1.3651653385454545</v>
      </c>
    </row>
    <row r="623" spans="2:49">
      <c r="B623" s="40">
        <v>558</v>
      </c>
      <c r="C623" s="41" t="s">
        <v>1427</v>
      </c>
      <c r="D623" s="41" t="s">
        <v>1428</v>
      </c>
      <c r="E623" s="41" t="s">
        <v>96</v>
      </c>
      <c r="F623" s="41" t="s">
        <v>262</v>
      </c>
      <c r="G623" s="41" t="s">
        <v>295</v>
      </c>
      <c r="H623" s="41" t="s">
        <v>460</v>
      </c>
      <c r="I623" s="42">
        <v>0.15344996280000001</v>
      </c>
      <c r="J623" s="43">
        <v>12400</v>
      </c>
      <c r="K623" s="44">
        <v>-2.75E-2</v>
      </c>
      <c r="L623" s="44">
        <v>3.2899999999999999E-2</v>
      </c>
      <c r="M623" s="44">
        <v>0.2949</v>
      </c>
      <c r="N623" s="44">
        <v>0.13250000000000001</v>
      </c>
      <c r="O623" s="45">
        <v>6.1349999999999998</v>
      </c>
      <c r="P623" s="46">
        <v>7.8894032000000003E-2</v>
      </c>
      <c r="Q623" s="47">
        <v>8.7900000000000006E-2</v>
      </c>
      <c r="R623" s="43">
        <v>1550.6649649854646</v>
      </c>
      <c r="S623" s="44">
        <v>3.0508489766690319E-2</v>
      </c>
      <c r="T623" s="48">
        <v>7.7983210126999998</v>
      </c>
      <c r="U623" s="48">
        <v>6.4715972278944696</v>
      </c>
      <c r="V623" s="48">
        <v>8.3215764600263089</v>
      </c>
      <c r="W623" s="48">
        <v>7.9965693944186285</v>
      </c>
      <c r="X623" s="48">
        <v>0.76752820369999997</v>
      </c>
      <c r="Y623" s="48">
        <v>0.61</v>
      </c>
      <c r="Z623" s="48">
        <v>0.78</v>
      </c>
      <c r="AA623" s="49">
        <v>78.752577690999999</v>
      </c>
      <c r="AB623" s="48">
        <v>146.95858895800001</v>
      </c>
      <c r="AC623" s="51">
        <v>0.44578159330835848</v>
      </c>
      <c r="AD623" s="50">
        <v>-9.9041406233087839E-2</v>
      </c>
      <c r="AE623" s="50">
        <v>-4.1651256334588667E-2</v>
      </c>
      <c r="AF623" s="50">
        <v>-6.9170121552628694E-2</v>
      </c>
      <c r="AG623" s="50">
        <v>-2.8784318326642029E-2</v>
      </c>
      <c r="AH623" s="50">
        <v>-2.4826788771220763E-2</v>
      </c>
      <c r="AI623" s="49">
        <v>3.1122131670000002</v>
      </c>
      <c r="AJ623" s="48">
        <v>7.3765812679999998</v>
      </c>
      <c r="AK623" s="51">
        <v>0.38267223136980261</v>
      </c>
      <c r="AL623" s="50">
        <v>-5.8673882113216516E-2</v>
      </c>
      <c r="AM623" s="50">
        <v>-6.0373092981639849E-2</v>
      </c>
      <c r="AN623" s="50">
        <v>-5.9391535798543726E-2</v>
      </c>
      <c r="AO623" s="50">
        <v>-0.13786904999543831</v>
      </c>
      <c r="AP623" s="50">
        <v>3.0508489766690034E-2</v>
      </c>
      <c r="AQ623" s="52" t="s">
        <v>105</v>
      </c>
      <c r="AR623" s="66">
        <v>0.98323519691584604</v>
      </c>
      <c r="AS623" s="66">
        <v>0.98323519691584604</v>
      </c>
      <c r="AT623" s="66">
        <v>1.2100546231131846</v>
      </c>
      <c r="AU623" s="66">
        <v>0.86047487056855565</v>
      </c>
      <c r="AV623" s="66">
        <v>0.86047487056855565</v>
      </c>
      <c r="AW623" s="66">
        <v>1.1102820209278585</v>
      </c>
    </row>
    <row r="624" spans="2:49">
      <c r="B624" s="40">
        <v>559</v>
      </c>
      <c r="C624" s="41" t="s">
        <v>1429</v>
      </c>
      <c r="D624" s="41" t="s">
        <v>1430</v>
      </c>
      <c r="E624" s="41" t="s">
        <v>96</v>
      </c>
      <c r="F624" s="41" t="s">
        <v>314</v>
      </c>
      <c r="G624" s="41" t="s">
        <v>443</v>
      </c>
      <c r="H624" s="41" t="s">
        <v>208</v>
      </c>
      <c r="I624" s="42">
        <v>0.1987044708</v>
      </c>
      <c r="J624" s="43">
        <v>13200</v>
      </c>
      <c r="K624" s="44">
        <v>-7.4999999999999997E-3</v>
      </c>
      <c r="L624" s="44">
        <v>-7.4999999999999997E-3</v>
      </c>
      <c r="M624" s="44">
        <v>7.7600000000000002E-2</v>
      </c>
      <c r="N624" s="44">
        <v>3.5299999999999998E-2</v>
      </c>
      <c r="O624" s="45">
        <v>8.5229999999999997</v>
      </c>
      <c r="P624" s="46">
        <v>0.11152334999999999</v>
      </c>
      <c r="Q624" s="47">
        <v>9.8900000000000002E-2</v>
      </c>
      <c r="R624" s="43">
        <v>1594.3274890823443</v>
      </c>
      <c r="S624" s="44">
        <v>-3.3907831130143055E-2</v>
      </c>
      <c r="T624" s="48">
        <v>8.0191195230000005</v>
      </c>
      <c r="U624" s="48">
        <v>4.3823104012073948</v>
      </c>
      <c r="V624" s="48">
        <v>8.2316276664473289</v>
      </c>
      <c r="W624" s="48">
        <v>8.2793529499999998</v>
      </c>
      <c r="X624" s="48">
        <v>1.0265510604000001</v>
      </c>
      <c r="Y624" s="48">
        <v>0.83</v>
      </c>
      <c r="Z624" s="48">
        <v>0.92</v>
      </c>
      <c r="AA624" s="49">
        <v>14.276076899</v>
      </c>
      <c r="AB624" s="48">
        <v>38.021722417999996</v>
      </c>
      <c r="AC624" s="51">
        <v>0.19802980426041664</v>
      </c>
      <c r="AD624" s="50">
        <v>-0.21425880207067419</v>
      </c>
      <c r="AE624" s="50">
        <v>-0.73367796735884283</v>
      </c>
      <c r="AF624" s="50">
        <v>-0.54641689332364496</v>
      </c>
      <c r="AG624" s="50">
        <v>0.52598534992700119</v>
      </c>
      <c r="AH624" s="50">
        <v>0.15438334327673894</v>
      </c>
      <c r="AI624" s="49">
        <v>2.9899675750000001</v>
      </c>
      <c r="AJ624" s="48">
        <v>7.4104368360000006</v>
      </c>
      <c r="AK624" s="51">
        <v>0.30876820150000001</v>
      </c>
      <c r="AL624" s="50">
        <v>-0.13724592383020251</v>
      </c>
      <c r="AM624" s="50">
        <v>-0.53105198335178527</v>
      </c>
      <c r="AN624" s="50">
        <v>-0.35559045709205023</v>
      </c>
      <c r="AO624" s="50">
        <v>-0.27125017220861214</v>
      </c>
      <c r="AP624" s="50">
        <v>-3.3907831130143014E-2</v>
      </c>
      <c r="AQ624" s="52" t="s">
        <v>105</v>
      </c>
      <c r="AR624" s="66">
        <v>1.0942274090263158</v>
      </c>
      <c r="AS624" s="66">
        <v>0.89913689008163267</v>
      </c>
      <c r="AT624" s="66">
        <v>1.7386775939000001</v>
      </c>
      <c r="AU624" s="66">
        <v>1.2421175108</v>
      </c>
      <c r="AV624" s="66">
        <v>1.2411009013095238</v>
      </c>
      <c r="AW624" s="66">
        <v>3.5219304817777779</v>
      </c>
    </row>
    <row r="625" spans="2:49">
      <c r="B625" s="40">
        <v>560</v>
      </c>
      <c r="C625" s="41" t="s">
        <v>1431</v>
      </c>
      <c r="D625" s="41" t="s">
        <v>1432</v>
      </c>
      <c r="E625" s="41" t="s">
        <v>125</v>
      </c>
      <c r="F625" s="41" t="s">
        <v>248</v>
      </c>
      <c r="G625" s="41" t="s">
        <v>285</v>
      </c>
      <c r="H625" s="41" t="s">
        <v>285</v>
      </c>
      <c r="I625" s="42">
        <v>9.8563499999999998E-2</v>
      </c>
      <c r="J625" s="43">
        <v>2700</v>
      </c>
      <c r="K625" s="134">
        <v>0</v>
      </c>
      <c r="L625" s="44">
        <v>3.85E-2</v>
      </c>
      <c r="M625" s="44">
        <v>-3.5700000000000003E-2</v>
      </c>
      <c r="N625" s="44">
        <v>-0.38640000000000002</v>
      </c>
      <c r="O625" s="45">
        <v>970.37699999999995</v>
      </c>
      <c r="P625" s="46">
        <v>3.1057580000000001E-3</v>
      </c>
      <c r="Q625" s="47">
        <v>-9.6600000000000005E-2</v>
      </c>
      <c r="R625" s="43">
        <v>160.96950231363019</v>
      </c>
      <c r="S625" s="44">
        <v>-2.6960767368215427E-2</v>
      </c>
      <c r="T625" s="48">
        <v>66.523130867600003</v>
      </c>
      <c r="U625" s="48">
        <v>19.119316484435682</v>
      </c>
      <c r="V625" s="48">
        <v>21.93415149122983</v>
      </c>
      <c r="W625" s="48">
        <v>16.773363657044591</v>
      </c>
      <c r="X625" s="48">
        <v>0</v>
      </c>
      <c r="Y625" s="48">
        <v>0</v>
      </c>
      <c r="Z625" s="48">
        <v>-4</v>
      </c>
      <c r="AA625" s="49">
        <v>5.8596964050000002</v>
      </c>
      <c r="AB625" s="48">
        <v>15.132809462000001</v>
      </c>
      <c r="AC625" s="51">
        <v>0.2258628277910448</v>
      </c>
      <c r="AD625" s="50">
        <v>-0.40871374309381148</v>
      </c>
      <c r="AE625" s="50">
        <v>-0.59935258794081603</v>
      </c>
      <c r="AF625" s="50">
        <v>-0.50070773159960058</v>
      </c>
      <c r="AG625" s="50">
        <v>7.5756458314233457E-2</v>
      </c>
      <c r="AH625" s="50">
        <v>8.6742124002553572E-2</v>
      </c>
      <c r="AI625" s="49">
        <v>-1.0598754530000001</v>
      </c>
      <c r="AJ625" s="48">
        <v>-0.91733596400000006</v>
      </c>
      <c r="AK625" s="51">
        <v>-0.15288932733333335</v>
      </c>
      <c r="AL625" s="50">
        <v>-0.92147351539813083</v>
      </c>
      <c r="AM625" s="50">
        <v>-1.9522262899640859</v>
      </c>
      <c r="AN625" s="50">
        <v>-1.3132734891936007</v>
      </c>
      <c r="AO625" s="50">
        <v>8.2443729264664061</v>
      </c>
      <c r="AP625" s="50">
        <v>-2.6960767368215517E-2</v>
      </c>
      <c r="AQ625" s="52" t="s">
        <v>105</v>
      </c>
      <c r="AR625" s="66">
        <v>0.92018150204477611</v>
      </c>
      <c r="AS625" s="66">
        <v>0.65299704153132254</v>
      </c>
      <c r="AT625" s="66">
        <v>1.0613059021296296</v>
      </c>
      <c r="AU625" s="66">
        <v>1.50975199275</v>
      </c>
      <c r="AV625" s="66">
        <v>-1.2145537313060817</v>
      </c>
      <c r="AW625" s="66">
        <v>1.50975199275</v>
      </c>
    </row>
    <row r="626" spans="2:49">
      <c r="B626" s="40">
        <v>561</v>
      </c>
      <c r="C626" s="41" t="s">
        <v>1433</v>
      </c>
      <c r="D626" s="41" t="s">
        <v>1434</v>
      </c>
      <c r="E626" s="41" t="s">
        <v>96</v>
      </c>
      <c r="F626" s="41" t="s">
        <v>248</v>
      </c>
      <c r="G626" s="41" t="s">
        <v>249</v>
      </c>
      <c r="H626" s="41" t="s">
        <v>285</v>
      </c>
      <c r="I626" s="42">
        <v>0.13090896000000002</v>
      </c>
      <c r="J626" s="43">
        <v>9990</v>
      </c>
      <c r="K626" s="44">
        <v>-4.3999999999999997E-2</v>
      </c>
      <c r="L626" s="44">
        <v>-2.06E-2</v>
      </c>
      <c r="M626" s="44">
        <v>9.1000000000000004E-3</v>
      </c>
      <c r="N626" s="44">
        <v>-0.1232</v>
      </c>
      <c r="O626" s="45">
        <v>6.92</v>
      </c>
      <c r="P626" s="46">
        <v>6.9181444999999994E-2</v>
      </c>
      <c r="Q626" s="47">
        <v>3.3500000000000002E-2</v>
      </c>
      <c r="R626" s="43">
        <v>1318.633355517024</v>
      </c>
      <c r="S626" s="44">
        <v>-1.4966832623420953E-2</v>
      </c>
      <c r="T626" s="48">
        <v>8.7872638139999992</v>
      </c>
      <c r="U626" s="48">
        <v>6.7602471954540526</v>
      </c>
      <c r="V626" s="48">
        <v>11.290908521550346</v>
      </c>
      <c r="W626" s="48">
        <v>7.5760255557034748</v>
      </c>
      <c r="X626" s="48">
        <v>0.52206377390000003</v>
      </c>
      <c r="Y626" s="48">
        <v>0.42</v>
      </c>
      <c r="Z626" s="48">
        <v>0.41</v>
      </c>
      <c r="AA626" s="49">
        <v>83.581613172000004</v>
      </c>
      <c r="AB626" s="48">
        <v>156.77944585500001</v>
      </c>
      <c r="AC626" s="51">
        <v>0.38560919939937427</v>
      </c>
      <c r="AD626" s="50">
        <v>0.16168510920264204</v>
      </c>
      <c r="AE626" s="50">
        <v>-6.9722407338964953E-2</v>
      </c>
      <c r="AF626" s="50">
        <v>2.5668057863370619E-2</v>
      </c>
      <c r="AG626" s="50">
        <v>0.17952918081488908</v>
      </c>
      <c r="AH626" s="50">
        <v>0.15728297311525943</v>
      </c>
      <c r="AI626" s="49">
        <v>2.3453128959999998</v>
      </c>
      <c r="AJ626" s="48">
        <v>1.3223478929999999</v>
      </c>
      <c r="AK626" s="51">
        <v>7.5515270001713208E-2</v>
      </c>
      <c r="AL626" s="50">
        <v>-1.20325194637166</v>
      </c>
      <c r="AM626" s="50">
        <v>-0.19629805260418787</v>
      </c>
      <c r="AN626" s="50">
        <v>-0.8336905199887864</v>
      </c>
      <c r="AO626" s="50">
        <v>1.2878868078264263E-2</v>
      </c>
      <c r="AP626" s="50">
        <v>-1.4966832623420842E-2</v>
      </c>
      <c r="AQ626" s="52" t="s">
        <v>105</v>
      </c>
      <c r="AR626" s="66">
        <v>0.87828541267880977</v>
      </c>
      <c r="AS626" s="66">
        <v>0.82547073307817453</v>
      </c>
      <c r="AT626" s="66">
        <v>1.2222200830168155</v>
      </c>
      <c r="AU626" s="66">
        <v>0.94636664945753834</v>
      </c>
      <c r="AV626" s="66">
        <v>0.67801240013907127</v>
      </c>
      <c r="AW626" s="66">
        <v>1.0666020691338267</v>
      </c>
    </row>
    <row r="627" spans="2:49">
      <c r="B627" s="40">
        <v>562</v>
      </c>
      <c r="C627" s="41" t="s">
        <v>1435</v>
      </c>
      <c r="D627" s="41" t="s">
        <v>1436</v>
      </c>
      <c r="E627" s="41" t="s">
        <v>122</v>
      </c>
      <c r="F627" s="41" t="s">
        <v>304</v>
      </c>
      <c r="G627" s="41" t="s">
        <v>305</v>
      </c>
      <c r="H627" s="41" t="s">
        <v>305</v>
      </c>
      <c r="I627" s="42">
        <v>0.167666436</v>
      </c>
      <c r="J627" s="43">
        <v>29400</v>
      </c>
      <c r="K627" s="134">
        <v>0</v>
      </c>
      <c r="L627" s="134">
        <v>0</v>
      </c>
      <c r="M627" s="44">
        <v>-9.9000000000000008E-3</v>
      </c>
      <c r="N627" s="44">
        <v>-0.1081</v>
      </c>
      <c r="O627" s="45">
        <v>1829.2850000000001</v>
      </c>
      <c r="P627" s="46">
        <v>2.370198E-3</v>
      </c>
      <c r="Q627" s="47">
        <v>0.1053</v>
      </c>
      <c r="R627" s="43">
        <v>0</v>
      </c>
      <c r="S627" s="44">
        <v>-1</v>
      </c>
      <c r="T627" s="48">
        <v>19.521986717400001</v>
      </c>
      <c r="U627" s="48">
        <v>13.833652156048121</v>
      </c>
      <c r="V627" s="48">
        <v>17.503889141845434</v>
      </c>
      <c r="W627" s="48">
        <v>0</v>
      </c>
      <c r="X627" s="48">
        <v>1.6750271207</v>
      </c>
      <c r="Y627" s="48">
        <v>1.6</v>
      </c>
      <c r="Z627" s="48">
        <v>1.51</v>
      </c>
      <c r="AA627" s="49">
        <v>5.4297120000000003</v>
      </c>
      <c r="AB627" s="48">
        <v>11.398419808</v>
      </c>
      <c r="AC627" s="51">
        <v>0.43840076184615384</v>
      </c>
      <c r="AD627" s="50">
        <v>3.7117164529864355E-2</v>
      </c>
      <c r="AE627" s="50">
        <v>-5.8993003250545621E-2</v>
      </c>
      <c r="AF627" s="50">
        <v>-1.1000517040784405E-2</v>
      </c>
      <c r="AG627" s="50">
        <v>1.7902587568473478E-2</v>
      </c>
      <c r="AH627" s="50">
        <v>0.1305525262134889</v>
      </c>
      <c r="AI627" s="49">
        <v>4.9568542569999998</v>
      </c>
      <c r="AJ627" s="48">
        <v>6.57703361</v>
      </c>
      <c r="AK627" s="134">
        <v>0</v>
      </c>
      <c r="AL627" s="50">
        <v>-0.10917812133532502</v>
      </c>
      <c r="AM627" s="50">
        <v>0.68949937995492472</v>
      </c>
      <c r="AN627" s="50">
        <v>0.38386204388540696</v>
      </c>
      <c r="AO627" s="50">
        <v>-0.13778513897766437</v>
      </c>
      <c r="AP627" s="135">
        <v>0</v>
      </c>
      <c r="AQ627" s="52" t="s">
        <v>105</v>
      </c>
      <c r="AR627" s="66">
        <v>0.99989585304347828</v>
      </c>
      <c r="AS627" s="66" t="s">
        <v>100</v>
      </c>
      <c r="AT627" s="66" t="s">
        <v>100</v>
      </c>
      <c r="AU627" s="66">
        <v>1.6295629641666667</v>
      </c>
      <c r="AV627" s="66" t="s">
        <v>100</v>
      </c>
      <c r="AW627" s="66" t="s">
        <v>100</v>
      </c>
    </row>
    <row r="628" spans="2:49">
      <c r="B628" s="40">
        <v>563</v>
      </c>
      <c r="C628" s="41" t="s">
        <v>1437</v>
      </c>
      <c r="D628" s="41" t="s">
        <v>1438</v>
      </c>
      <c r="E628" s="41" t="s">
        <v>96</v>
      </c>
      <c r="F628" s="41" t="s">
        <v>298</v>
      </c>
      <c r="G628" s="41" t="s">
        <v>380</v>
      </c>
      <c r="H628" s="41" t="s">
        <v>380</v>
      </c>
      <c r="I628" s="42">
        <v>0.13331928439999999</v>
      </c>
      <c r="J628" s="43">
        <v>14200</v>
      </c>
      <c r="K628" s="44">
        <v>9.6199999999999994E-2</v>
      </c>
      <c r="L628" s="44">
        <v>0.2399</v>
      </c>
      <c r="M628" s="44">
        <v>0.45450000000000002</v>
      </c>
      <c r="N628" s="44">
        <v>0.39019999999999999</v>
      </c>
      <c r="O628" s="45">
        <v>5.04</v>
      </c>
      <c r="P628" s="46">
        <v>6.5609619999999994E-2</v>
      </c>
      <c r="Q628" s="47">
        <v>3.9800000000000002E-2</v>
      </c>
      <c r="R628" s="43">
        <v>1433.0967876038999</v>
      </c>
      <c r="S628" s="44">
        <v>-7.2518875715255754E-2</v>
      </c>
      <c r="T628" s="48">
        <v>11.7714316503</v>
      </c>
      <c r="U628" s="48">
        <v>5.2118466100724179</v>
      </c>
      <c r="V628" s="48">
        <v>9.3880877135526113</v>
      </c>
      <c r="W628" s="48">
        <v>9.9086119812898517</v>
      </c>
      <c r="X628" s="48">
        <v>0.38219173680000001</v>
      </c>
      <c r="Y628" s="48">
        <v>0.26</v>
      </c>
      <c r="Z628" s="48">
        <v>0.45</v>
      </c>
      <c r="AA628" s="49">
        <v>208.05930264599999</v>
      </c>
      <c r="AB628" s="48">
        <v>504.71122162400002</v>
      </c>
      <c r="AC628" s="51">
        <v>0.39965667002728722</v>
      </c>
      <c r="AD628" s="50">
        <v>0.31401301999905756</v>
      </c>
      <c r="AE628" s="50">
        <v>-0.3625552669261119</v>
      </c>
      <c r="AF628" s="50">
        <v>-8.5926548091067909E-2</v>
      </c>
      <c r="AG628" s="50">
        <v>-4.6776574808693738E-2</v>
      </c>
      <c r="AH628" s="50">
        <v>-7.1353352947365278E-2</v>
      </c>
      <c r="AI628" s="49">
        <v>0.36163039000000002</v>
      </c>
      <c r="AJ628" s="48">
        <v>2.3601879660000002</v>
      </c>
      <c r="AK628" s="51">
        <v>0.17866135514443168</v>
      </c>
      <c r="AL628" s="50">
        <v>-2.0779285628783142E-2</v>
      </c>
      <c r="AM628" s="50">
        <v>-0.8693491559915264</v>
      </c>
      <c r="AN628" s="50">
        <v>-0.50920236491686521</v>
      </c>
      <c r="AO628" s="50">
        <v>2.6213819226036782E-3</v>
      </c>
      <c r="AP628" s="50">
        <v>-7.2518875715255809E-2</v>
      </c>
      <c r="AQ628" s="52" t="s">
        <v>105</v>
      </c>
      <c r="AR628" s="66">
        <v>1.0307037544947077</v>
      </c>
      <c r="AS628" s="66">
        <v>1.0307037544947077</v>
      </c>
      <c r="AT628" s="66">
        <v>1.4123598267475157</v>
      </c>
      <c r="AU628" s="66">
        <v>1.249475917625577</v>
      </c>
      <c r="AV628" s="66">
        <v>0.56271692449218746</v>
      </c>
      <c r="AW628" s="66">
        <v>1.3593804259167113</v>
      </c>
    </row>
    <row r="629" spans="2:49">
      <c r="B629" s="40">
        <v>564</v>
      </c>
      <c r="C629" s="41" t="s">
        <v>1439</v>
      </c>
      <c r="D629" s="41" t="s">
        <v>1440</v>
      </c>
      <c r="E629" s="41" t="s">
        <v>125</v>
      </c>
      <c r="F629" s="41" t="s">
        <v>314</v>
      </c>
      <c r="G629" s="41" t="s">
        <v>436</v>
      </c>
      <c r="H629" s="41" t="s">
        <v>436</v>
      </c>
      <c r="I629" s="42">
        <v>6.772497420000001E-2</v>
      </c>
      <c r="J629" s="43">
        <v>4300</v>
      </c>
      <c r="K629" s="44">
        <v>-2.7199999999999998E-2</v>
      </c>
      <c r="L629" s="44">
        <v>-1.3100000000000001E-2</v>
      </c>
      <c r="M629" s="44">
        <v>7.4999999999999997E-2</v>
      </c>
      <c r="N629" s="44">
        <v>-0.34610000000000002</v>
      </c>
      <c r="O629" s="45">
        <v>1024.3800000000001</v>
      </c>
      <c r="P629" s="46">
        <v>0.259301491</v>
      </c>
      <c r="Q629" s="47">
        <v>-8.0000000000000004E-4</v>
      </c>
      <c r="R629" s="43">
        <v>316.77398683339442</v>
      </c>
      <c r="S629" s="44">
        <v>0.48764182169250708</v>
      </c>
      <c r="T629" s="48">
        <v>25.493359751</v>
      </c>
      <c r="U629" s="48">
        <v>5.5425563030125771</v>
      </c>
      <c r="V629" s="48">
        <v>115.82821292196873</v>
      </c>
      <c r="W629" s="48">
        <v>13.574346943650907</v>
      </c>
      <c r="X629" s="48">
        <v>1.1145818485000001</v>
      </c>
      <c r="Y629" s="48">
        <v>0.32</v>
      </c>
      <c r="Z629" s="48">
        <v>0.4</v>
      </c>
      <c r="AA629" s="49">
        <v>152.08516441899999</v>
      </c>
      <c r="AB629" s="48">
        <v>381.34232108200001</v>
      </c>
      <c r="AC629" s="51">
        <v>0.42371369009111115</v>
      </c>
      <c r="AD629" s="50">
        <v>0.11211018605870793</v>
      </c>
      <c r="AE629" s="50">
        <v>-9.6728430538787241E-2</v>
      </c>
      <c r="AF629" s="50">
        <v>1.8222823305404569E-2</v>
      </c>
      <c r="AG629" s="50">
        <v>0.9199830569430123</v>
      </c>
      <c r="AH629" s="50">
        <v>0.1914722399546781</v>
      </c>
      <c r="AI629" s="49">
        <v>0.86551457200000004</v>
      </c>
      <c r="AJ629" s="48">
        <v>1.670587915</v>
      </c>
      <c r="AK629" s="51">
        <v>0.334117583</v>
      </c>
      <c r="AL629" s="50">
        <v>-0.77520680646403328</v>
      </c>
      <c r="AM629" s="50">
        <v>-0.45425985769633132</v>
      </c>
      <c r="AN629" s="50">
        <v>-0.67670265369337601</v>
      </c>
      <c r="AO629" s="50">
        <v>-0.5767484450219873</v>
      </c>
      <c r="AP629" s="50">
        <v>0.48764182169250708</v>
      </c>
      <c r="AQ629" s="52" t="s">
        <v>105</v>
      </c>
      <c r="AR629" s="66">
        <v>1.258961646755</v>
      </c>
      <c r="AS629" s="66" t="s">
        <v>100</v>
      </c>
      <c r="AT629" s="66" t="s">
        <v>100</v>
      </c>
      <c r="AU629" s="66">
        <v>0.27947970625000002</v>
      </c>
      <c r="AV629" s="66" t="s">
        <v>100</v>
      </c>
      <c r="AW629" s="66" t="s">
        <v>100</v>
      </c>
    </row>
    <row r="630" spans="2:49">
      <c r="B630" s="40">
        <v>565</v>
      </c>
      <c r="C630" s="41" t="s">
        <v>1441</v>
      </c>
      <c r="D630" s="41" t="s">
        <v>1442</v>
      </c>
      <c r="E630" s="41" t="s">
        <v>122</v>
      </c>
      <c r="F630" s="41" t="s">
        <v>231</v>
      </c>
      <c r="G630" s="41" t="s">
        <v>276</v>
      </c>
      <c r="H630" s="41" t="s">
        <v>276</v>
      </c>
      <c r="I630" s="42">
        <v>0.11036</v>
      </c>
      <c r="J630" s="43">
        <v>8900</v>
      </c>
      <c r="K630" s="44">
        <v>-1.11E-2</v>
      </c>
      <c r="L630" s="44">
        <v>-4.2999999999999997E-2</v>
      </c>
      <c r="M630" s="44">
        <v>-9.9900000000000003E-2</v>
      </c>
      <c r="N630" s="44">
        <v>-0.38790000000000002</v>
      </c>
      <c r="O630" s="45">
        <v>1830.73</v>
      </c>
      <c r="P630" s="46">
        <v>1.4237751E-2</v>
      </c>
      <c r="Q630" s="47">
        <v>8.6E-3</v>
      </c>
      <c r="R630" s="43">
        <v>967.74193548387132</v>
      </c>
      <c r="S630" s="44">
        <v>1.6913489404804933</v>
      </c>
      <c r="T630" s="48">
        <v>19.9388558946</v>
      </c>
      <c r="U630" s="48">
        <v>8.5548926546947772</v>
      </c>
      <c r="V630" s="48">
        <v>68.307380864353377</v>
      </c>
      <c r="W630" s="48">
        <v>9.1966666666666637</v>
      </c>
      <c r="X630" s="48">
        <v>0.8323576479</v>
      </c>
      <c r="Y630" s="48">
        <v>0.76</v>
      </c>
      <c r="Z630" s="48">
        <v>0.6</v>
      </c>
      <c r="AA630" s="49">
        <v>606.48551029400005</v>
      </c>
      <c r="AB630" s="48">
        <v>1210.8318213530001</v>
      </c>
      <c r="AC630" s="51">
        <v>0.568732654463598</v>
      </c>
      <c r="AD630" s="50">
        <v>-0.10494415071762438</v>
      </c>
      <c r="AE630" s="50">
        <v>-0.2978571653252704</v>
      </c>
      <c r="AF630" s="50">
        <v>-0.21321876741369183</v>
      </c>
      <c r="AG630" s="50">
        <v>0.96010038778970941</v>
      </c>
      <c r="AH630" s="50">
        <v>-0.30738095093683521</v>
      </c>
      <c r="AI630" s="49">
        <v>1.248885376</v>
      </c>
      <c r="AJ630" s="48">
        <v>2.2232546580000001</v>
      </c>
      <c r="AK630" s="51">
        <v>0.1852712215</v>
      </c>
      <c r="AL630" s="50">
        <v>-0.74475992174602779</v>
      </c>
      <c r="AM630" s="50">
        <v>-0.74887219169355201</v>
      </c>
      <c r="AN630" s="50">
        <v>-0.74708636478006407</v>
      </c>
      <c r="AO630" s="50">
        <v>-0.67605038200483503</v>
      </c>
      <c r="AP630" s="50">
        <v>1.6913489404804924</v>
      </c>
      <c r="AQ630" s="52" t="s">
        <v>105</v>
      </c>
      <c r="AR630" s="66">
        <v>1.7474927806054577</v>
      </c>
      <c r="AS630" s="66" t="s">
        <v>100</v>
      </c>
      <c r="AT630" s="66" t="s">
        <v>100</v>
      </c>
      <c r="AU630" s="66">
        <v>0.37156088716666669</v>
      </c>
      <c r="AV630" s="66">
        <v>0.37156088716666669</v>
      </c>
      <c r="AW630" s="66">
        <v>1.1469712156666667</v>
      </c>
    </row>
    <row r="631" spans="2:49">
      <c r="B631" s="40">
        <v>566</v>
      </c>
      <c r="C631" s="41" t="s">
        <v>1443</v>
      </c>
      <c r="D631" s="41" t="s">
        <v>1444</v>
      </c>
      <c r="E631" s="41" t="s">
        <v>125</v>
      </c>
      <c r="F631" s="41" t="s">
        <v>220</v>
      </c>
      <c r="G631" s="41" t="s">
        <v>221</v>
      </c>
      <c r="H631" s="41" t="s">
        <v>515</v>
      </c>
      <c r="I631" s="42">
        <v>0.32100499999999998</v>
      </c>
      <c r="J631" s="43">
        <v>10900</v>
      </c>
      <c r="K631" s="44">
        <v>-9.1000000000000004E-3</v>
      </c>
      <c r="L631" s="44">
        <v>1.0962000000000001</v>
      </c>
      <c r="M631" s="44">
        <v>1.0962000000000001</v>
      </c>
      <c r="N631" s="44">
        <v>2.7585999999999999</v>
      </c>
      <c r="O631" s="45">
        <v>969.26900000000001</v>
      </c>
      <c r="P631" s="46">
        <v>6.3322499999999996E-4</v>
      </c>
      <c r="Q631" s="47">
        <v>0.1163</v>
      </c>
      <c r="R631" s="43">
        <v>33.955857385398893</v>
      </c>
      <c r="S631" s="44">
        <v>8.3992425263238708</v>
      </c>
      <c r="T631" s="48">
        <v>96.823592293900006</v>
      </c>
      <c r="U631" s="48">
        <v>-16.17770587686277</v>
      </c>
      <c r="V631" s="48">
        <v>85.283472167106353</v>
      </c>
      <c r="W631" s="48">
        <v>321.00500000000085</v>
      </c>
      <c r="X631" s="48">
        <v>2.1836221274000001</v>
      </c>
      <c r="Y631" s="48">
        <v>2.59</v>
      </c>
      <c r="Z631" s="48">
        <v>5.2</v>
      </c>
      <c r="AA631" s="49">
        <v>113.622073982</v>
      </c>
      <c r="AB631" s="48">
        <v>202.219139162</v>
      </c>
      <c r="AC631" s="51">
        <v>0.54750300302695565</v>
      </c>
      <c r="AD631" s="50">
        <v>-5.7212080801330487E-2</v>
      </c>
      <c r="AE631" s="50">
        <v>0.1400625980183344</v>
      </c>
      <c r="AF631" s="50">
        <v>4.4323472932627055E-2</v>
      </c>
      <c r="AG631" s="50">
        <v>-0.56216224755119371</v>
      </c>
      <c r="AH631" s="50">
        <v>-5.7765710836837063E-2</v>
      </c>
      <c r="AI631" s="49">
        <v>0.213865374</v>
      </c>
      <c r="AJ631" s="48">
        <v>0.50089037999999997</v>
      </c>
      <c r="AK631" s="51">
        <v>0.50089037999999997</v>
      </c>
      <c r="AL631" s="50">
        <v>1.0851564713390929</v>
      </c>
      <c r="AM631" s="50">
        <v>1.0687493606423508</v>
      </c>
      <c r="AN631" s="50">
        <v>1.0772817009173619</v>
      </c>
      <c r="AO631" s="50">
        <v>1.0054021394304047</v>
      </c>
      <c r="AP631" s="50">
        <v>8.3992425263238708</v>
      </c>
      <c r="AQ631" s="52" t="s">
        <v>105</v>
      </c>
      <c r="AR631" s="66" t="s">
        <v>100</v>
      </c>
      <c r="AS631" s="66" t="s">
        <v>100</v>
      </c>
      <c r="AT631" s="66" t="s">
        <v>100</v>
      </c>
      <c r="AU631" s="66" t="s">
        <v>100</v>
      </c>
      <c r="AV631" s="66" t="s">
        <v>100</v>
      </c>
      <c r="AW631" s="66" t="s">
        <v>100</v>
      </c>
    </row>
    <row r="632" spans="2:49">
      <c r="B632" s="40">
        <v>567</v>
      </c>
      <c r="C632" s="41" t="s">
        <v>1445</v>
      </c>
      <c r="D632" s="41" t="s">
        <v>1446</v>
      </c>
      <c r="E632" s="41" t="s">
        <v>125</v>
      </c>
      <c r="F632" s="41" t="s">
        <v>220</v>
      </c>
      <c r="G632" s="41" t="s">
        <v>347</v>
      </c>
      <c r="H632" s="41" t="s">
        <v>336</v>
      </c>
      <c r="I632" s="42">
        <v>0.13440000000000002</v>
      </c>
      <c r="J632" s="43">
        <v>8400</v>
      </c>
      <c r="K632" s="44">
        <v>0.05</v>
      </c>
      <c r="L632" s="44">
        <v>-8.6999999999999994E-2</v>
      </c>
      <c r="M632" s="44">
        <v>0.2</v>
      </c>
      <c r="N632" s="44">
        <v>-7.6899999999999996E-2</v>
      </c>
      <c r="O632" s="45">
        <v>971.14700000000005</v>
      </c>
      <c r="P632" s="46">
        <v>1.4417796E-2</v>
      </c>
      <c r="Q632" s="47">
        <v>2.75E-2</v>
      </c>
      <c r="R632" s="43">
        <v>30.827269585818009</v>
      </c>
      <c r="S632" s="44">
        <v>-0.96820673929739742</v>
      </c>
      <c r="T632" s="48">
        <v>9.0715643932999992</v>
      </c>
      <c r="U632" s="48">
        <v>14.467804556442752</v>
      </c>
      <c r="V632" s="48">
        <v>16.466554062734115</v>
      </c>
      <c r="W632" s="48">
        <v>272.48602010034631</v>
      </c>
      <c r="X632" s="48">
        <v>0.76141546660000003</v>
      </c>
      <c r="Y632" s="48">
        <v>0.79</v>
      </c>
      <c r="Z632" s="48">
        <v>0.85</v>
      </c>
      <c r="AA632" s="49">
        <v>51.791856582000001</v>
      </c>
      <c r="AB632" s="48">
        <v>74.693425633000004</v>
      </c>
      <c r="AC632" s="51">
        <v>0.12711610897379169</v>
      </c>
      <c r="AD632" s="50">
        <v>-0.5918001147872477</v>
      </c>
      <c r="AE632" s="50">
        <v>-4.5506239518521095E-3</v>
      </c>
      <c r="AF632" s="50">
        <v>-0.30924121726732334</v>
      </c>
      <c r="AG632" s="50">
        <v>0.11356504292941727</v>
      </c>
      <c r="AH632" s="50">
        <v>0.91574075707489655</v>
      </c>
      <c r="AI632" s="49">
        <v>-4.6431415859999996</v>
      </c>
      <c r="AJ632" s="48">
        <v>-9.9542433799999994</v>
      </c>
      <c r="AK632" s="51">
        <v>-20.109582585858586</v>
      </c>
      <c r="AL632" s="50">
        <v>-3.5336368763908195</v>
      </c>
      <c r="AM632" s="50">
        <v>-3.5652024412341761</v>
      </c>
      <c r="AN632" s="50">
        <v>-10.224032615470824</v>
      </c>
      <c r="AO632" s="50">
        <v>7.006244275304567E-2</v>
      </c>
      <c r="AP632" s="50">
        <v>-0.96820673929739753</v>
      </c>
      <c r="AQ632" s="52" t="s">
        <v>105</v>
      </c>
      <c r="AR632" s="66">
        <v>0.52629046902882637</v>
      </c>
      <c r="AS632" s="66">
        <v>0.52629046902882637</v>
      </c>
      <c r="AT632" s="66">
        <v>0.58490329414161912</v>
      </c>
      <c r="AU632" s="66">
        <v>2.7409653194346291</v>
      </c>
      <c r="AV632" s="66">
        <v>2.1921078624646269</v>
      </c>
      <c r="AW632" s="66">
        <v>6.5836802850678735</v>
      </c>
    </row>
    <row r="633" spans="2:49">
      <c r="B633" s="40">
        <v>568</v>
      </c>
      <c r="C633" s="41" t="s">
        <v>1447</v>
      </c>
      <c r="D633" s="41" t="s">
        <v>1448</v>
      </c>
      <c r="E633" s="41" t="s">
        <v>96</v>
      </c>
      <c r="F633" s="41" t="s">
        <v>262</v>
      </c>
      <c r="G633" s="41" t="s">
        <v>295</v>
      </c>
      <c r="H633" s="41" t="s">
        <v>208</v>
      </c>
      <c r="I633" s="42">
        <v>0.12268489099999999</v>
      </c>
      <c r="J633" s="43">
        <v>15050</v>
      </c>
      <c r="K633" s="44">
        <v>1.6899999999999998E-2</v>
      </c>
      <c r="L633" s="44">
        <v>7.5899999999999995E-2</v>
      </c>
      <c r="M633" s="44">
        <v>0.13350000000000001</v>
      </c>
      <c r="N633" s="44">
        <v>6.1499999999999999E-2</v>
      </c>
      <c r="O633" s="45">
        <v>0.46200000000000002</v>
      </c>
      <c r="P633" s="46">
        <v>6.795265E-3</v>
      </c>
      <c r="Q633" s="47">
        <v>5.8500000000000003E-2</v>
      </c>
      <c r="R633" s="43">
        <v>879.70839792171648</v>
      </c>
      <c r="S633" s="44">
        <v>-0.22201803272737697</v>
      </c>
      <c r="T633" s="48">
        <v>17.045034723899999</v>
      </c>
      <c r="U633" s="48">
        <v>10.012584624711792</v>
      </c>
      <c r="V633" s="48">
        <v>13.866669533204865</v>
      </c>
      <c r="W633" s="48">
        <v>17.107941717454505</v>
      </c>
      <c r="X633" s="48">
        <v>0.88161838100000001</v>
      </c>
      <c r="Y633" s="48">
        <v>0.69</v>
      </c>
      <c r="Z633" s="48">
        <v>0.98</v>
      </c>
      <c r="AA633" s="49">
        <v>41.518324188000001</v>
      </c>
      <c r="AB633" s="48">
        <v>80.752100529000003</v>
      </c>
      <c r="AC633" s="51">
        <v>0.50470062830625007</v>
      </c>
      <c r="AD633" s="50">
        <v>-0.10035867615605225</v>
      </c>
      <c r="AE633" s="50">
        <v>-0.25887779599401356</v>
      </c>
      <c r="AF633" s="50">
        <v>-0.18949107898212222</v>
      </c>
      <c r="AG633" s="50">
        <v>0.19276526422954793</v>
      </c>
      <c r="AH633" s="50">
        <v>-0.14420040084805666</v>
      </c>
      <c r="AI633" s="49">
        <v>2.0503120770000001</v>
      </c>
      <c r="AJ633" s="48">
        <v>3.3535238510000003</v>
      </c>
      <c r="AK633" s="51">
        <v>0.47166298888888891</v>
      </c>
      <c r="AL633" s="50">
        <v>-0.18282395368409418</v>
      </c>
      <c r="AM633" s="50">
        <v>-0.3962370896591057</v>
      </c>
      <c r="AN633" s="50">
        <v>-0.32804057753894655</v>
      </c>
      <c r="AO633" s="50">
        <v>1.6382336810156981</v>
      </c>
      <c r="AP633" s="50">
        <v>-0.22201803272737675</v>
      </c>
      <c r="AQ633" s="52" t="s">
        <v>105</v>
      </c>
      <c r="AR633" s="66">
        <v>1.1684978597687501</v>
      </c>
      <c r="AS633" s="66">
        <v>1.0493384931400001</v>
      </c>
      <c r="AT633" s="66">
        <v>1.1684978597687501</v>
      </c>
      <c r="AU633" s="66">
        <v>1.4013786657458089</v>
      </c>
      <c r="AV633" s="66" t="s">
        <v>100</v>
      </c>
      <c r="AW633" s="66" t="s">
        <v>100</v>
      </c>
    </row>
    <row r="634" spans="2:49">
      <c r="B634" s="40">
        <v>569</v>
      </c>
      <c r="C634" s="41" t="s">
        <v>1449</v>
      </c>
      <c r="D634" s="41" t="s">
        <v>1450</v>
      </c>
      <c r="E634" s="41" t="s">
        <v>96</v>
      </c>
      <c r="F634" s="41" t="s">
        <v>298</v>
      </c>
      <c r="G634" s="41" t="s">
        <v>380</v>
      </c>
      <c r="H634" s="41" t="s">
        <v>380</v>
      </c>
      <c r="I634" s="42">
        <v>0.13577087015</v>
      </c>
      <c r="J634" s="43">
        <v>13150</v>
      </c>
      <c r="K634" s="44">
        <v>-0.16769999999999999</v>
      </c>
      <c r="L634" s="44">
        <v>-5.7299999999999997E-2</v>
      </c>
      <c r="M634" s="44">
        <v>9.4200000000000006E-2</v>
      </c>
      <c r="N634" s="44">
        <v>-0.189</v>
      </c>
      <c r="O634" s="45">
        <v>0.40799999999999997</v>
      </c>
      <c r="P634" s="46">
        <v>5.7936230000000003E-3</v>
      </c>
      <c r="Q634" s="47">
        <v>0.1072</v>
      </c>
      <c r="R634" s="43">
        <v>2240.4077153868825</v>
      </c>
      <c r="S634" s="44">
        <v>6.9449584309531645E-2</v>
      </c>
      <c r="T634" s="48">
        <v>10.9739423337</v>
      </c>
      <c r="U634" s="48">
        <v>5.8721095047179368</v>
      </c>
      <c r="V634" s="48">
        <v>6.0270156333591434</v>
      </c>
      <c r="W634" s="48">
        <v>5.8694673784986522</v>
      </c>
      <c r="X634" s="48">
        <v>0.88734476579999999</v>
      </c>
      <c r="Y634" s="48">
        <v>0.83</v>
      </c>
      <c r="Z634" s="48">
        <v>0.81</v>
      </c>
      <c r="AA634" s="49">
        <v>74.743933188</v>
      </c>
      <c r="AB634" s="48">
        <v>136.94904649400002</v>
      </c>
      <c r="AC634" s="51">
        <v>0.34152818779068761</v>
      </c>
      <c r="AD634" s="50">
        <v>0.28162549884898058</v>
      </c>
      <c r="AE634" s="50">
        <v>-6.4228878651011456E-2</v>
      </c>
      <c r="AF634" s="50">
        <v>6.6496066462986225E-2</v>
      </c>
      <c r="AG634" s="50">
        <v>0.71132481573247341</v>
      </c>
      <c r="AH634" s="50">
        <v>0.11131254651310057</v>
      </c>
      <c r="AI634" s="49">
        <v>2.418320322</v>
      </c>
      <c r="AJ634" s="48">
        <v>3.7469711620000004</v>
      </c>
      <c r="AK634" s="51">
        <v>0.15944558136170214</v>
      </c>
      <c r="AL634" s="50">
        <v>0.71323145540014243</v>
      </c>
      <c r="AM634" s="50">
        <v>-0.65319965298195237</v>
      </c>
      <c r="AN634" s="50">
        <v>-0.51644237290163908</v>
      </c>
      <c r="AO634" s="50">
        <v>0.3982349067806048</v>
      </c>
      <c r="AP634" s="50">
        <v>6.9449584309531659E-2</v>
      </c>
      <c r="AQ634" s="52" t="s">
        <v>105</v>
      </c>
      <c r="AR634" s="66">
        <v>0.88269105827857663</v>
      </c>
      <c r="AS634" s="66">
        <v>0.41817777955771518</v>
      </c>
      <c r="AT634" s="66">
        <v>0.93878335597225238</v>
      </c>
      <c r="AU634" s="66">
        <v>0.67394389549448497</v>
      </c>
      <c r="AV634" s="66">
        <v>0.50210167737269751</v>
      </c>
      <c r="AW634" s="66">
        <v>0.72716412960392374</v>
      </c>
    </row>
    <row r="635" spans="2:49">
      <c r="B635" s="40">
        <v>570</v>
      </c>
      <c r="C635" s="41" t="s">
        <v>1451</v>
      </c>
      <c r="D635" s="41" t="s">
        <v>1452</v>
      </c>
      <c r="E635" s="41" t="s">
        <v>122</v>
      </c>
      <c r="F635" s="41" t="s">
        <v>248</v>
      </c>
      <c r="G635" s="41" t="s">
        <v>259</v>
      </c>
      <c r="H635" s="41" t="s">
        <v>208</v>
      </c>
      <c r="I635" s="42">
        <v>0.09</v>
      </c>
      <c r="J635" s="43">
        <v>12500</v>
      </c>
      <c r="K635" s="134">
        <v>0</v>
      </c>
      <c r="L635" s="44">
        <v>-7.9000000000000008E-3</v>
      </c>
      <c r="M635" s="44">
        <v>7.7600000000000002E-2</v>
      </c>
      <c r="N635" s="44">
        <v>3.0000000000000001E-3</v>
      </c>
      <c r="O635" s="45">
        <v>1829.405</v>
      </c>
      <c r="P635" s="46">
        <v>2.4329460000000001E-3</v>
      </c>
      <c r="Q635" s="47">
        <v>3.8300000000000001E-2</v>
      </c>
      <c r="R635" s="43">
        <v>1226.3065664615133</v>
      </c>
      <c r="S635" s="44">
        <v>0.57179593854795718</v>
      </c>
      <c r="T635" s="48">
        <v>11.8493358619</v>
      </c>
      <c r="U635" s="48">
        <v>15.120604824192968</v>
      </c>
      <c r="V635" s="48">
        <v>17.889936338609857</v>
      </c>
      <c r="W635" s="48">
        <v>10.193209709435495</v>
      </c>
      <c r="X635" s="48">
        <v>0.86302380310000004</v>
      </c>
      <c r="Y635" s="48">
        <v>0.79</v>
      </c>
      <c r="Z635" s="48">
        <v>0.76</v>
      </c>
      <c r="AA635" s="49">
        <v>177.570851468</v>
      </c>
      <c r="AB635" s="48">
        <v>362.79706062299999</v>
      </c>
      <c r="AC635" s="51">
        <v>0.50975262553251877</v>
      </c>
      <c r="AD635" s="50">
        <v>9.0348000617430022E-2</v>
      </c>
      <c r="AE635" s="50">
        <v>-0.1405602965054637</v>
      </c>
      <c r="AF635" s="50">
        <v>-3.6371042629226059E-2</v>
      </c>
      <c r="AG635" s="50">
        <v>0.78972479484380598</v>
      </c>
      <c r="AH635" s="50">
        <v>-8.8604893388672556E-2</v>
      </c>
      <c r="AI635" s="49">
        <v>2.8001621399999999</v>
      </c>
      <c r="AJ635" s="48">
        <v>5.237095525</v>
      </c>
      <c r="AK635" s="51">
        <v>0.57424293037280705</v>
      </c>
      <c r="AL635" s="50">
        <v>-0.24046443172507609</v>
      </c>
      <c r="AM635" s="50">
        <v>-0.15383440516850738</v>
      </c>
      <c r="AN635" s="50">
        <v>-0.19647962776295563</v>
      </c>
      <c r="AO635" s="50">
        <v>-0.26177530172285113</v>
      </c>
      <c r="AP635" s="50">
        <v>0.57179593854795718</v>
      </c>
      <c r="AQ635" s="52" t="s">
        <v>105</v>
      </c>
      <c r="AR635" s="66">
        <v>1.6838898274242589</v>
      </c>
      <c r="AS635" s="66">
        <v>0.95503370664302756</v>
      </c>
      <c r="AT635" s="66">
        <v>1.6838898274242589</v>
      </c>
      <c r="AU635" s="66">
        <v>0.47404247647058823</v>
      </c>
      <c r="AV635" s="66">
        <v>0.47404247647058823</v>
      </c>
      <c r="AW635" s="66">
        <v>0.9959573616025641</v>
      </c>
    </row>
    <row r="636" spans="2:49">
      <c r="B636" s="40">
        <v>571</v>
      </c>
      <c r="C636" s="41" t="s">
        <v>1453</v>
      </c>
      <c r="D636" s="41" t="s">
        <v>1454</v>
      </c>
      <c r="E636" s="41" t="s">
        <v>122</v>
      </c>
      <c r="F636" s="41" t="s">
        <v>298</v>
      </c>
      <c r="G636" s="41" t="s">
        <v>380</v>
      </c>
      <c r="H636" s="41" t="s">
        <v>380</v>
      </c>
      <c r="I636" s="42">
        <v>0.14661359999999998</v>
      </c>
      <c r="J636" s="43">
        <v>12600</v>
      </c>
      <c r="K636" s="44">
        <v>8.0000000000000002E-3</v>
      </c>
      <c r="L636" s="44">
        <v>1.61E-2</v>
      </c>
      <c r="M636" s="44">
        <v>9.5699999999999993E-2</v>
      </c>
      <c r="N636" s="44">
        <v>-0.13420000000000001</v>
      </c>
      <c r="O636" s="45">
        <v>1830.127</v>
      </c>
      <c r="P636" s="46">
        <v>1.0910451E-2</v>
      </c>
      <c r="Q636" s="47">
        <v>3.8199999999999998E-2</v>
      </c>
      <c r="R636" s="43">
        <v>644.55139223100718</v>
      </c>
      <c r="S636" s="44">
        <v>0.21299415250340081</v>
      </c>
      <c r="T636" s="48">
        <v>11.9514817829</v>
      </c>
      <c r="U636" s="48">
        <v>14.24184431883929</v>
      </c>
      <c r="V636" s="48">
        <v>25.52478901076962</v>
      </c>
      <c r="W636" s="48">
        <v>19.548480000000001</v>
      </c>
      <c r="X636" s="48">
        <v>0.94341622260000002</v>
      </c>
      <c r="Y636" s="48">
        <v>1.06</v>
      </c>
      <c r="Z636" s="48">
        <v>0.96</v>
      </c>
      <c r="AA636" s="49">
        <v>32.538396485</v>
      </c>
      <c r="AB636" s="48">
        <v>55.912225855000003</v>
      </c>
      <c r="AC636" s="51">
        <v>0.13978056463749999</v>
      </c>
      <c r="AD636" s="50">
        <v>-0.36194620774068514</v>
      </c>
      <c r="AE636" s="50">
        <v>-0.6030645133398066</v>
      </c>
      <c r="AF636" s="50">
        <v>-0.52859262848182154</v>
      </c>
      <c r="AG636" s="50">
        <v>-0.27952004743875397</v>
      </c>
      <c r="AH636" s="50">
        <v>0.18569294474389217</v>
      </c>
      <c r="AI636" s="49">
        <v>0.610208643</v>
      </c>
      <c r="AJ636" s="48">
        <v>0.97371715199999997</v>
      </c>
      <c r="AK636" s="51">
        <v>0.12982895359999999</v>
      </c>
      <c r="AL636" s="50">
        <v>-0.54707871657293494</v>
      </c>
      <c r="AM636" s="50">
        <v>-0.74264798742693561</v>
      </c>
      <c r="AN636" s="50">
        <v>-0.69319098847509286</v>
      </c>
      <c r="AO636" s="50">
        <v>6.698401258724427E-3</v>
      </c>
      <c r="AP636" s="50">
        <v>0.21299415250340092</v>
      </c>
      <c r="AQ636" s="52" t="s">
        <v>105</v>
      </c>
      <c r="AR636" s="66">
        <v>0.51900841454153845</v>
      </c>
      <c r="AS636" s="66">
        <v>0.51900841454153845</v>
      </c>
      <c r="AT636" s="66">
        <v>0.91144066294000003</v>
      </c>
      <c r="AU636" s="66">
        <v>0.43542585345070423</v>
      </c>
      <c r="AV636" s="66">
        <v>0.43542585345070423</v>
      </c>
      <c r="AW636" s="66">
        <v>0.91984911341463416</v>
      </c>
    </row>
    <row r="637" spans="2:49">
      <c r="B637" s="40">
        <v>572</v>
      </c>
      <c r="C637" s="41" t="s">
        <v>1455</v>
      </c>
      <c r="D637" s="41" t="s">
        <v>1456</v>
      </c>
      <c r="E637" s="41" t="s">
        <v>125</v>
      </c>
      <c r="F637" s="41" t="s">
        <v>298</v>
      </c>
      <c r="G637" s="41" t="s">
        <v>380</v>
      </c>
      <c r="H637" s="41" t="s">
        <v>380</v>
      </c>
      <c r="I637" s="42">
        <v>8.4000000000000005E-2</v>
      </c>
      <c r="J637" s="43">
        <v>7000</v>
      </c>
      <c r="K637" s="134">
        <v>0</v>
      </c>
      <c r="L637" s="44">
        <v>0.1111</v>
      </c>
      <c r="M637" s="44">
        <v>-0.1139</v>
      </c>
      <c r="N637" s="44">
        <v>9.3799999999999994E-2</v>
      </c>
      <c r="O637" s="45">
        <v>969.27599999999995</v>
      </c>
      <c r="P637" s="46">
        <v>4.5945600000000001E-4</v>
      </c>
      <c r="Q637" s="47">
        <v>-1.83E-2</v>
      </c>
      <c r="R637" s="43">
        <v>462.74938500584756</v>
      </c>
      <c r="S637" s="44">
        <v>-0.43212157480496838</v>
      </c>
      <c r="T637" s="48">
        <v>2.0318989053999998</v>
      </c>
      <c r="U637" s="48">
        <v>5.0858730096631586</v>
      </c>
      <c r="V637" s="48">
        <v>16.807983344996515</v>
      </c>
      <c r="W637" s="48">
        <v>15.126978504599297</v>
      </c>
      <c r="X637" s="48">
        <v>0.62154409079999995</v>
      </c>
      <c r="Y637" s="48">
        <v>0.53</v>
      </c>
      <c r="Z637" s="48">
        <v>0.74</v>
      </c>
      <c r="AA637" s="49">
        <v>9.4091002190000008</v>
      </c>
      <c r="AB637" s="48">
        <v>13.269015775</v>
      </c>
      <c r="AC637" s="51">
        <v>0.315742410918045</v>
      </c>
      <c r="AD637" s="50">
        <v>-0.5973849254639142</v>
      </c>
      <c r="AE637" s="50">
        <v>-0.44431679441113542</v>
      </c>
      <c r="AF637" s="50">
        <v>-0.49965251415592016</v>
      </c>
      <c r="AG637" s="50">
        <v>1.9474227990078207E-3</v>
      </c>
      <c r="AH637" s="50">
        <v>-1.3567106626185592E-2</v>
      </c>
      <c r="AI637" s="49">
        <v>1.1307289199999999</v>
      </c>
      <c r="AJ637" s="48">
        <v>-1.8726984270000002</v>
      </c>
      <c r="AK637" s="51">
        <v>-0.33723249123162374</v>
      </c>
      <c r="AL637" s="50">
        <v>-2.6895100972054728</v>
      </c>
      <c r="AM637" s="50">
        <v>-0.86254547457466491</v>
      </c>
      <c r="AN637" s="50">
        <v>-1.1871969308619668</v>
      </c>
      <c r="AO637" s="50">
        <v>0.88034548103841936</v>
      </c>
      <c r="AP637" s="50">
        <v>-0.43212157480496849</v>
      </c>
      <c r="AQ637" s="52" t="s">
        <v>105</v>
      </c>
      <c r="AR637" s="66">
        <v>1.0122488012830286</v>
      </c>
      <c r="AS637" s="66" t="s">
        <v>100</v>
      </c>
      <c r="AT637" s="66" t="s">
        <v>100</v>
      </c>
      <c r="AU637" s="66">
        <v>1.9536905458807838</v>
      </c>
      <c r="AV637" s="66">
        <v>-1.3250416932392475</v>
      </c>
      <c r="AW637" s="66">
        <v>4796.9588722919043</v>
      </c>
    </row>
    <row r="638" spans="2:49">
      <c r="B638" s="40">
        <v>573</v>
      </c>
      <c r="C638" s="41" t="s">
        <v>1457</v>
      </c>
      <c r="D638" s="41" t="s">
        <v>1458</v>
      </c>
      <c r="E638" s="41" t="s">
        <v>122</v>
      </c>
      <c r="F638" s="41" t="s">
        <v>248</v>
      </c>
      <c r="G638" s="41" t="s">
        <v>672</v>
      </c>
      <c r="H638" s="41" t="s">
        <v>208</v>
      </c>
      <c r="I638" s="42">
        <v>3.2363147699999997E-2</v>
      </c>
      <c r="J638" s="43">
        <v>3900</v>
      </c>
      <c r="K638" s="44">
        <v>5.4100000000000002E-2</v>
      </c>
      <c r="L638" s="44">
        <v>2.63E-2</v>
      </c>
      <c r="M638" s="44">
        <v>5.4100000000000002E-2</v>
      </c>
      <c r="N638" s="44">
        <v>-4.8800000000000003E-2</v>
      </c>
      <c r="O638" s="45">
        <v>1831.134</v>
      </c>
      <c r="P638" s="46">
        <v>7.1845579999999997E-3</v>
      </c>
      <c r="Q638" s="47">
        <v>5.0000000000000001E-3</v>
      </c>
      <c r="R638" s="43">
        <v>0</v>
      </c>
      <c r="S638" s="44">
        <v>1</v>
      </c>
      <c r="T638" s="48">
        <v>170.78280349209999</v>
      </c>
      <c r="U638" s="48">
        <v>-3.3423365642586789</v>
      </c>
      <c r="V638" s="48">
        <v>68.759699491548403</v>
      </c>
      <c r="W638" s="48">
        <v>0</v>
      </c>
      <c r="X638" s="48">
        <v>0.48506493049999999</v>
      </c>
      <c r="Y638" s="48">
        <v>0.31</v>
      </c>
      <c r="Z638" s="48">
        <v>0.78</v>
      </c>
      <c r="AA638" s="49">
        <v>8.307373192</v>
      </c>
      <c r="AB638" s="48">
        <v>25.371053832000001</v>
      </c>
      <c r="AC638" s="134">
        <v>0</v>
      </c>
      <c r="AD638" s="50">
        <v>-0.14052416916403443</v>
      </c>
      <c r="AE638" s="50">
        <v>-0.77704316077534208</v>
      </c>
      <c r="AF638" s="50">
        <v>-0.5557790855108754</v>
      </c>
      <c r="AG638" s="50">
        <v>-0.40615050181839935</v>
      </c>
      <c r="AH638" s="135">
        <v>0</v>
      </c>
      <c r="AI638" s="49">
        <v>-30.274749183000001</v>
      </c>
      <c r="AJ638" s="48">
        <v>-30.204972183000002</v>
      </c>
      <c r="AK638" s="134">
        <v>0</v>
      </c>
      <c r="AL638" s="50">
        <v>1.1975398857056081</v>
      </c>
      <c r="AM638" s="50">
        <v>-4.6034165159562024</v>
      </c>
      <c r="AN638" s="50">
        <v>-4.2474363232740142</v>
      </c>
      <c r="AO638" s="50">
        <v>1.0154885363370632</v>
      </c>
      <c r="AP638" s="135">
        <v>0</v>
      </c>
      <c r="AQ638" s="52" t="s">
        <v>105</v>
      </c>
      <c r="AR638" s="66">
        <v>0.34186669737142855</v>
      </c>
      <c r="AS638" s="66">
        <v>0.34186669737142855</v>
      </c>
      <c r="AT638" s="66">
        <v>1.0178098758905263</v>
      </c>
      <c r="AU638" s="66">
        <v>0.29789602500000001</v>
      </c>
      <c r="AV638" s="66">
        <v>-19.23332156875</v>
      </c>
      <c r="AW638" s="66">
        <v>1.016639240625</v>
      </c>
    </row>
    <row r="639" spans="2:49">
      <c r="B639" s="40">
        <v>574</v>
      </c>
      <c r="C639" s="41" t="s">
        <v>1459</v>
      </c>
      <c r="D639" s="41" t="s">
        <v>1460</v>
      </c>
      <c r="E639" s="41" t="s">
        <v>122</v>
      </c>
      <c r="F639" s="41" t="s">
        <v>248</v>
      </c>
      <c r="G639" s="41" t="s">
        <v>842</v>
      </c>
      <c r="H639" s="41" t="s">
        <v>366</v>
      </c>
      <c r="I639" s="67">
        <v>0.22394993600000002</v>
      </c>
      <c r="J639" s="68">
        <v>33200</v>
      </c>
      <c r="K639" s="44">
        <v>-4.5999999999999999E-2</v>
      </c>
      <c r="L639" s="44">
        <v>-5.16E-2</v>
      </c>
      <c r="M639" s="44">
        <v>-3.8100000000000002E-2</v>
      </c>
      <c r="N639" s="44">
        <v>2.2686999999999999</v>
      </c>
      <c r="O639" s="45">
        <v>1833.0730000000001</v>
      </c>
      <c r="P639" s="46">
        <v>0.13979075599999999</v>
      </c>
      <c r="Q639" s="47">
        <v>4.7399999999999998E-2</v>
      </c>
      <c r="R639" s="43">
        <v>1179.369121261077</v>
      </c>
      <c r="S639" s="44">
        <v>1.3062516404133691</v>
      </c>
      <c r="T639" s="48">
        <v>24.453098620900001</v>
      </c>
      <c r="U639" s="48">
        <v>18.255578093306287</v>
      </c>
      <c r="V639" s="48">
        <v>72.221280985760174</v>
      </c>
      <c r="W639" s="48">
        <v>28.150643764947713</v>
      </c>
      <c r="X639" s="48">
        <v>1.2074546493</v>
      </c>
      <c r="Y639" s="48">
        <v>0.78</v>
      </c>
      <c r="Z639" s="48">
        <v>2.91</v>
      </c>
      <c r="AA639" s="49">
        <v>46.148111536999998</v>
      </c>
      <c r="AB639" s="48">
        <v>87.210041763999996</v>
      </c>
      <c r="AC639" s="51">
        <v>0.40375019335185186</v>
      </c>
      <c r="AD639" s="50">
        <v>-0.10139108038825201</v>
      </c>
      <c r="AE639" s="50">
        <v>-0.11148483621772361</v>
      </c>
      <c r="AF639" s="50">
        <v>-0.10676069620795557</v>
      </c>
      <c r="AG639" s="50">
        <v>1.3981075213238736E-2</v>
      </c>
      <c r="AH639" s="50">
        <v>0.18270856488360779</v>
      </c>
      <c r="AI639" s="49">
        <v>0.98894226399999996</v>
      </c>
      <c r="AJ639" s="48">
        <v>1.7638825539999998</v>
      </c>
      <c r="AK639" s="51">
        <v>0.22048531924999998</v>
      </c>
      <c r="AL639" s="50">
        <v>-0.32194486017312418</v>
      </c>
      <c r="AM639" s="50">
        <v>1.6015238148712181</v>
      </c>
      <c r="AN639" s="50">
        <v>0.1581430890280528</v>
      </c>
      <c r="AO639" s="50">
        <v>-0.24590508711411654</v>
      </c>
      <c r="AP639" s="50">
        <v>1.3062516404133693</v>
      </c>
      <c r="AQ639" s="52" t="s">
        <v>105</v>
      </c>
      <c r="AR639" s="66">
        <v>0.97144487181914896</v>
      </c>
      <c r="AS639" s="66">
        <v>0.76572392383255816</v>
      </c>
      <c r="AT639" s="66">
        <v>0.97358624932432436</v>
      </c>
      <c r="AU639" s="66">
        <v>0.83725683810679608</v>
      </c>
      <c r="AV639" s="66">
        <v>0.83725683810679608</v>
      </c>
      <c r="AW639" s="66">
        <v>2.1967772611710323</v>
      </c>
    </row>
    <row r="640" spans="2:49">
      <c r="B640" s="40">
        <v>575</v>
      </c>
      <c r="C640" s="41" t="s">
        <v>1461</v>
      </c>
      <c r="D640" s="41" t="s">
        <v>1462</v>
      </c>
      <c r="E640" s="41" t="s">
        <v>122</v>
      </c>
      <c r="F640" s="41" t="s">
        <v>298</v>
      </c>
      <c r="G640" s="41" t="s">
        <v>299</v>
      </c>
      <c r="H640" s="41" t="s">
        <v>299</v>
      </c>
      <c r="I640" s="67">
        <v>2.7300000000000001E-2</v>
      </c>
      <c r="J640" s="68">
        <v>3900</v>
      </c>
      <c r="K640" s="44">
        <v>-0.1522</v>
      </c>
      <c r="L640" s="44">
        <v>2.63E-2</v>
      </c>
      <c r="M640" s="44">
        <v>0.14710000000000001</v>
      </c>
      <c r="N640" s="44">
        <v>-0.27779999999999999</v>
      </c>
      <c r="O640" s="45">
        <v>1841.92</v>
      </c>
      <c r="P640" s="46">
        <v>5.1936546E-2</v>
      </c>
      <c r="Q640" s="47">
        <v>5.9999999999999995E-4</v>
      </c>
      <c r="R640" s="43">
        <v>49.741123986406556</v>
      </c>
      <c r="S640" s="44">
        <v>18.676701318619219</v>
      </c>
      <c r="T640" s="48">
        <v>450.94722762869998</v>
      </c>
      <c r="U640" s="48">
        <v>-29.212006134521285</v>
      </c>
      <c r="V640" s="48">
        <v>119.74801070810412</v>
      </c>
      <c r="W640" s="48">
        <v>78.405948387209889</v>
      </c>
      <c r="X640" s="48">
        <v>0.31399182539999998</v>
      </c>
      <c r="Y640" s="48">
        <v>0.25</v>
      </c>
      <c r="Z640" s="48">
        <v>0.24</v>
      </c>
      <c r="AA640" s="49">
        <v>24.359182751999999</v>
      </c>
      <c r="AB640" s="48">
        <v>54.813723025000002</v>
      </c>
      <c r="AC640" s="51">
        <v>0.18298689041896177</v>
      </c>
      <c r="AD640" s="50">
        <v>-0.33106387307754676</v>
      </c>
      <c r="AE640" s="50">
        <v>-0.66625927023540832</v>
      </c>
      <c r="AF640" s="50">
        <v>-0.53749614910177113</v>
      </c>
      <c r="AG640" s="50">
        <v>8.7003309173255203E-2</v>
      </c>
      <c r="AH640" s="50">
        <v>0.18676723993149802</v>
      </c>
      <c r="AI640" s="49">
        <v>-0.75948048199999996</v>
      </c>
      <c r="AJ640" s="48">
        <v>-2.8646948019999998</v>
      </c>
      <c r="AK640" s="51">
        <v>-16.950856816568045</v>
      </c>
      <c r="AL640" s="50">
        <v>9.4377311800256491E-2</v>
      </c>
      <c r="AM640" s="50">
        <v>-0.26150379970805865</v>
      </c>
      <c r="AN640" s="50">
        <v>2.1168643661642877E-2</v>
      </c>
      <c r="AO640" s="50">
        <v>-3.9447801240157357E-2</v>
      </c>
      <c r="AP640" s="50">
        <v>18.676701318619212</v>
      </c>
      <c r="AQ640" s="52" t="s">
        <v>105</v>
      </c>
      <c r="AR640" s="66">
        <v>0.91280335229278176</v>
      </c>
      <c r="AS640" s="66" t="s">
        <v>100</v>
      </c>
      <c r="AT640" s="66" t="s">
        <v>100</v>
      </c>
      <c r="AU640" s="66">
        <v>1.5531352622061482E-2</v>
      </c>
      <c r="AV640" s="66" t="s">
        <v>100</v>
      </c>
      <c r="AW640" s="66" t="s">
        <v>100</v>
      </c>
    </row>
    <row r="641" spans="2:49">
      <c r="B641" s="40">
        <v>576</v>
      </c>
      <c r="C641" s="41" t="s">
        <v>1463</v>
      </c>
      <c r="D641" s="41" t="s">
        <v>1464</v>
      </c>
      <c r="E641" s="41" t="s">
        <v>122</v>
      </c>
      <c r="F641" s="41" t="s">
        <v>304</v>
      </c>
      <c r="G641" s="41" t="s">
        <v>311</v>
      </c>
      <c r="H641" s="41" t="s">
        <v>311</v>
      </c>
      <c r="I641" s="67">
        <v>5.0819999999999997E-2</v>
      </c>
      <c r="J641" s="68">
        <v>8400</v>
      </c>
      <c r="K641" s="44">
        <v>7.6899999999999996E-2</v>
      </c>
      <c r="L641" s="44">
        <v>-0.1845</v>
      </c>
      <c r="M641" s="44">
        <v>1.0488</v>
      </c>
      <c r="N641" s="44">
        <v>0.4</v>
      </c>
      <c r="O641" s="45">
        <v>1866.1690000000001</v>
      </c>
      <c r="P641" s="46">
        <v>0.31773850799999998</v>
      </c>
      <c r="Q641" s="47">
        <v>1.7399999999999999E-2</v>
      </c>
      <c r="R641" s="43">
        <v>0</v>
      </c>
      <c r="S641" s="44">
        <v>-1</v>
      </c>
      <c r="T641" s="48">
        <v>21.365841481699999</v>
      </c>
      <c r="U641" s="48">
        <v>20.05948675382168</v>
      </c>
      <c r="V641" s="48">
        <v>43.689819755662697</v>
      </c>
      <c r="W641" s="48">
        <v>0</v>
      </c>
      <c r="X641" s="48">
        <v>0.48787028589999998</v>
      </c>
      <c r="Y641" s="48">
        <v>0.26</v>
      </c>
      <c r="Z641" s="48">
        <v>0.82</v>
      </c>
      <c r="AA641" s="49">
        <v>12.37</v>
      </c>
      <c r="AB641" s="48">
        <v>36.219699999999996</v>
      </c>
      <c r="AC641" s="134">
        <v>0</v>
      </c>
      <c r="AD641" s="50">
        <v>1.3887920673076921</v>
      </c>
      <c r="AE641" s="50">
        <v>-0.55586672411316962</v>
      </c>
      <c r="AF641" s="50">
        <v>-4.2718574902209601E-2</v>
      </c>
      <c r="AG641" s="50">
        <v>2.2751995908250038</v>
      </c>
      <c r="AH641" s="135">
        <v>0</v>
      </c>
      <c r="AI641" s="49">
        <v>-1.3993791E-2</v>
      </c>
      <c r="AJ641" s="48">
        <v>0.204520802</v>
      </c>
      <c r="AK641" s="134">
        <v>0</v>
      </c>
      <c r="AL641" s="50">
        <v>-6.0597084341390023E-2</v>
      </c>
      <c r="AM641" s="50">
        <v>-1.2484293585255426</v>
      </c>
      <c r="AN641" s="50">
        <v>-0.29216650505650948</v>
      </c>
      <c r="AO641" s="50">
        <v>8.204498606509615</v>
      </c>
      <c r="AP641" s="135">
        <v>0</v>
      </c>
      <c r="AQ641" s="52" t="s">
        <v>105</v>
      </c>
      <c r="AR641" s="66">
        <v>1.6311358333333332</v>
      </c>
      <c r="AS641" s="66">
        <v>0.37351979354999998</v>
      </c>
      <c r="AT641" s="66">
        <v>1.6311358333333332</v>
      </c>
      <c r="AU641" s="66">
        <v>0.35646058600000002</v>
      </c>
      <c r="AV641" s="66">
        <v>-0.37676470166666665</v>
      </c>
      <c r="AW641" s="66">
        <v>0.35646058600000002</v>
      </c>
    </row>
    <row r="642" spans="2:49">
      <c r="B642" s="40">
        <v>577</v>
      </c>
      <c r="C642" s="41" t="s">
        <v>1465</v>
      </c>
      <c r="D642" s="41" t="s">
        <v>1466</v>
      </c>
      <c r="E642" s="41" t="s">
        <v>122</v>
      </c>
      <c r="F642" s="41" t="s">
        <v>255</v>
      </c>
      <c r="G642" s="41" t="s">
        <v>256</v>
      </c>
      <c r="H642" s="41" t="s">
        <v>255</v>
      </c>
      <c r="I642" s="67">
        <v>3.7808964E-2</v>
      </c>
      <c r="J642" s="68">
        <v>12000</v>
      </c>
      <c r="K642" s="134">
        <v>0</v>
      </c>
      <c r="L642" s="134">
        <v>0</v>
      </c>
      <c r="M642" s="44">
        <v>-3.85E-2</v>
      </c>
      <c r="N642" s="44">
        <v>-3.85E-2</v>
      </c>
      <c r="O642" s="45">
        <v>1829.212</v>
      </c>
      <c r="P642" s="46">
        <v>6.6308000000000003E-5</v>
      </c>
      <c r="Q642" s="47">
        <v>6.2300000000000001E-2</v>
      </c>
      <c r="R642" s="43">
        <v>800.06423873449694</v>
      </c>
      <c r="S642" s="44">
        <v>0.34761413129476454</v>
      </c>
      <c r="T642" s="48">
        <v>74.067757104999998</v>
      </c>
      <c r="U642" s="48">
        <v>24.908986395861277</v>
      </c>
      <c r="V642" s="48">
        <v>17.282438927749038</v>
      </c>
      <c r="W642" s="48">
        <v>14.998795620437956</v>
      </c>
      <c r="X642" s="48">
        <v>1.2648728451</v>
      </c>
      <c r="Y642" s="48">
        <v>1.1000000000000001</v>
      </c>
      <c r="Z642" s="48">
        <v>1.01</v>
      </c>
      <c r="AA642" s="49">
        <v>1.8887771600000001</v>
      </c>
      <c r="AB642" s="48">
        <v>3.748019706</v>
      </c>
      <c r="AC642" s="51">
        <v>0.3605945455070233</v>
      </c>
      <c r="AD642" s="50">
        <v>5.7644308491920544E-2</v>
      </c>
      <c r="AE642" s="50">
        <v>-0.15535348523656398</v>
      </c>
      <c r="AF642" s="50">
        <v>-6.1607139786529791E-2</v>
      </c>
      <c r="AG642" s="50">
        <v>1.1332791529797622E-2</v>
      </c>
      <c r="AH642" s="50">
        <v>0.40680260131449436</v>
      </c>
      <c r="AI642" s="49">
        <v>0.79423253500000002</v>
      </c>
      <c r="AJ642" s="48">
        <v>1.41436567</v>
      </c>
      <c r="AK642" s="51">
        <v>0.56107809822278643</v>
      </c>
      <c r="AL642" s="50">
        <v>1.0467231093320473</v>
      </c>
      <c r="AM642" s="50">
        <v>0.27209056260305126</v>
      </c>
      <c r="AN642" s="50">
        <v>0.52518486238633266</v>
      </c>
      <c r="AO642" s="50">
        <v>15.332645596165687</v>
      </c>
      <c r="AP642" s="50">
        <v>0.34761413129476448</v>
      </c>
      <c r="AQ642" s="52" t="s">
        <v>105</v>
      </c>
      <c r="AR642" s="66">
        <v>0.65850138520499113</v>
      </c>
      <c r="AS642" s="66">
        <v>0.52558221453237408</v>
      </c>
      <c r="AT642" s="66">
        <v>1.21875461045</v>
      </c>
      <c r="AU642" s="66">
        <v>1.3539122235089751</v>
      </c>
      <c r="AV642" s="66">
        <v>7.9534179166666663E-2</v>
      </c>
      <c r="AW642" s="66">
        <v>1.3539122235089751</v>
      </c>
    </row>
    <row r="643" spans="2:49">
      <c r="B643" s="40">
        <v>578</v>
      </c>
      <c r="C643" s="41" t="s">
        <v>1467</v>
      </c>
      <c r="D643" s="41" t="s">
        <v>1468</v>
      </c>
      <c r="E643" s="41" t="s">
        <v>122</v>
      </c>
      <c r="F643" s="41" t="s">
        <v>220</v>
      </c>
      <c r="G643" s="41" t="s">
        <v>335</v>
      </c>
      <c r="H643" s="41" t="s">
        <v>336</v>
      </c>
      <c r="I643" s="67">
        <v>3.5583168200000001E-2</v>
      </c>
      <c r="J643" s="68">
        <v>5800</v>
      </c>
      <c r="K643" s="44">
        <v>1.7500000000000002E-2</v>
      </c>
      <c r="L643" s="44">
        <v>-6.4500000000000002E-2</v>
      </c>
      <c r="M643" s="44">
        <v>-0.15939999999999999</v>
      </c>
      <c r="N643" s="44">
        <v>-0.1212</v>
      </c>
      <c r="O643" s="45">
        <v>1831.2080000000001</v>
      </c>
      <c r="P643" s="46">
        <v>1.1597266E-2</v>
      </c>
      <c r="Q643" s="47">
        <v>1.04E-2</v>
      </c>
      <c r="R643" s="43">
        <v>733.71944376062515</v>
      </c>
      <c r="S643" s="44">
        <v>5.0546656614693912</v>
      </c>
      <c r="T643" s="48">
        <v>14.772209903</v>
      </c>
      <c r="U643" s="48">
        <v>12.106328150671901</v>
      </c>
      <c r="V643" s="48">
        <v>48.592981063503252</v>
      </c>
      <c r="W643" s="48">
        <v>7.9049288516500607</v>
      </c>
      <c r="X643" s="48">
        <v>0.61041824889999996</v>
      </c>
      <c r="Y643" s="48">
        <v>0.61</v>
      </c>
      <c r="Z643" s="48">
        <v>0.5</v>
      </c>
      <c r="AA643" s="49">
        <v>79.704396278000004</v>
      </c>
      <c r="AB643" s="48">
        <v>93.921535354</v>
      </c>
      <c r="AC643" s="51">
        <v>0.31307178451333334</v>
      </c>
      <c r="AD643" s="50">
        <v>-0.20759005989470336</v>
      </c>
      <c r="AE643" s="50">
        <v>-0.30966424639614654</v>
      </c>
      <c r="AF643" s="50">
        <v>-0.29593567391851711</v>
      </c>
      <c r="AG643" s="50">
        <v>6.483134311172285</v>
      </c>
      <c r="AH643" s="50">
        <v>0.27521893573790596</v>
      </c>
      <c r="AI643" s="49">
        <v>0.46282611000000001</v>
      </c>
      <c r="AJ643" s="48">
        <v>0.49148352200000001</v>
      </c>
      <c r="AK643" s="51">
        <v>0.10239240041666667</v>
      </c>
      <c r="AL643" s="50">
        <v>-0.67860156940487937</v>
      </c>
      <c r="AM643" s="50">
        <v>-0.17107990077834531</v>
      </c>
      <c r="AN643" s="50">
        <v>-0.24096736635255858</v>
      </c>
      <c r="AO643" s="50">
        <v>0.58433444415219615</v>
      </c>
      <c r="AP643" s="50">
        <v>5.0546656614693912</v>
      </c>
      <c r="AQ643" s="52" t="s">
        <v>105</v>
      </c>
      <c r="AR643" s="66">
        <v>0.61205812500617907</v>
      </c>
      <c r="AS643" s="66">
        <v>6.2875717964000002E-2</v>
      </c>
      <c r="AT643" s="66">
        <v>6.0404929878000004</v>
      </c>
      <c r="AU643" s="66">
        <v>0.30568908354324098</v>
      </c>
      <c r="AV643" s="66">
        <v>7.1622276700000001E-2</v>
      </c>
      <c r="AW643" s="66">
        <v>0.30568908354324098</v>
      </c>
    </row>
    <row r="644" spans="2:49">
      <c r="B644" s="40">
        <v>579</v>
      </c>
      <c r="C644" s="41" t="s">
        <v>1469</v>
      </c>
      <c r="D644" s="41" t="s">
        <v>1470</v>
      </c>
      <c r="E644" s="41" t="s">
        <v>122</v>
      </c>
      <c r="F644" s="41" t="s">
        <v>328</v>
      </c>
      <c r="G644" s="41" t="s">
        <v>453</v>
      </c>
      <c r="H644" s="41" t="s">
        <v>208</v>
      </c>
      <c r="I644" s="67">
        <v>4.4176E-2</v>
      </c>
      <c r="J644" s="68">
        <v>25100</v>
      </c>
      <c r="K644" s="134">
        <v>0</v>
      </c>
      <c r="L644" s="134">
        <v>0</v>
      </c>
      <c r="M644" s="44">
        <v>-9.7100000000000006E-2</v>
      </c>
      <c r="N644" s="44">
        <v>-0.10680000000000001</v>
      </c>
      <c r="O644" s="45">
        <v>1829.2639999999999</v>
      </c>
      <c r="P644" s="46">
        <v>1.4817509999999999E-3</v>
      </c>
      <c r="Q644" s="47">
        <v>-2.1899999999999999E-2</v>
      </c>
      <c r="R644" s="43">
        <v>7425.9402793549334</v>
      </c>
      <c r="S644" s="44">
        <v>3.915134757906122</v>
      </c>
      <c r="T644" s="48">
        <v>12.6834288707</v>
      </c>
      <c r="U644" s="48">
        <v>15.236049149959992</v>
      </c>
      <c r="V644" s="48">
        <v>24.790917058284844</v>
      </c>
      <c r="W644" s="48">
        <v>3.3800433420911316</v>
      </c>
      <c r="X644" s="48">
        <v>1.3440214523</v>
      </c>
      <c r="Y644" s="48">
        <v>1.32</v>
      </c>
      <c r="Z644" s="48">
        <v>1.24</v>
      </c>
      <c r="AA644" s="49">
        <v>4.9688019539999999</v>
      </c>
      <c r="AB644" s="48">
        <v>9.9329798230000002</v>
      </c>
      <c r="AC644" s="51">
        <v>2.066778711491005E-2</v>
      </c>
      <c r="AD644" s="50">
        <v>-0.30802806255204684</v>
      </c>
      <c r="AE644" s="50">
        <v>-0.71069935076108082</v>
      </c>
      <c r="AF644" s="50">
        <v>-0.5920609657742858</v>
      </c>
      <c r="AG644" s="50">
        <v>-9.8362153370310859E-2</v>
      </c>
      <c r="AH644" s="50">
        <v>7.869693728722198</v>
      </c>
      <c r="AI644" s="49">
        <v>-1.549283177</v>
      </c>
      <c r="AJ644" s="48">
        <v>-2.1784836089999997</v>
      </c>
      <c r="AK644" s="51">
        <v>-0.15926916281620118</v>
      </c>
      <c r="AL644" s="50">
        <v>-3.1211665175322212</v>
      </c>
      <c r="AM644" s="50">
        <v>-2.5975409001308667</v>
      </c>
      <c r="AN644" s="50">
        <v>-2.7201878382817082</v>
      </c>
      <c r="AO644" s="50">
        <v>-0.42389473042048409</v>
      </c>
      <c r="AP644" s="50">
        <v>3.9151347579061229</v>
      </c>
      <c r="AQ644" s="52" t="s">
        <v>105</v>
      </c>
      <c r="AR644" s="66">
        <v>0.31877600425882352</v>
      </c>
      <c r="AS644" s="66">
        <v>0.31877600425882352</v>
      </c>
      <c r="AT644" s="66">
        <v>1.1210913929107142</v>
      </c>
      <c r="AU644" s="66">
        <v>0.49169544112318841</v>
      </c>
      <c r="AV644" s="66">
        <v>0.49169544112318841</v>
      </c>
      <c r="AW644" s="66">
        <v>1.5683197292207791</v>
      </c>
    </row>
    <row r="645" spans="2:49">
      <c r="B645" s="40">
        <v>580</v>
      </c>
      <c r="C645" s="41" t="s">
        <v>1471</v>
      </c>
      <c r="D645" s="41" t="s">
        <v>1472</v>
      </c>
      <c r="E645" s="41" t="s">
        <v>122</v>
      </c>
      <c r="F645" s="41" t="s">
        <v>248</v>
      </c>
      <c r="G645" s="41" t="s">
        <v>259</v>
      </c>
      <c r="H645" s="41" t="s">
        <v>208</v>
      </c>
      <c r="I645" s="67">
        <v>1.1291756E-2</v>
      </c>
      <c r="J645" s="68">
        <v>5600</v>
      </c>
      <c r="K645" s="44">
        <v>9.8000000000000004E-2</v>
      </c>
      <c r="L645" s="44">
        <v>0.1915</v>
      </c>
      <c r="M645" s="44">
        <v>-0.125</v>
      </c>
      <c r="N645" s="44">
        <v>-0.66769999999999996</v>
      </c>
      <c r="O645" s="45">
        <v>1829.2270000000001</v>
      </c>
      <c r="P645" s="46">
        <v>1.07695E-4</v>
      </c>
      <c r="Q645" s="47">
        <v>1.41E-2</v>
      </c>
      <c r="R645" s="43">
        <v>345.37570707658625</v>
      </c>
      <c r="S645" s="44">
        <v>9.7961933716548807E-2</v>
      </c>
      <c r="T645" s="48">
        <v>14.7869788819</v>
      </c>
      <c r="U645" s="48">
        <v>45.973281410568447</v>
      </c>
      <c r="V645" s="48">
        <v>19.696407987079979</v>
      </c>
      <c r="W645" s="48">
        <v>16.214226667535169</v>
      </c>
      <c r="X645" s="48">
        <v>0.67730342160000001</v>
      </c>
      <c r="Y645" s="48">
        <v>0.84</v>
      </c>
      <c r="Z645" s="48">
        <v>0.28000000000000003</v>
      </c>
      <c r="AA645" s="49">
        <v>16.558633947000001</v>
      </c>
      <c r="AB645" s="48">
        <v>30.982615637999999</v>
      </c>
      <c r="AC645" s="51">
        <v>0.3958933764119601</v>
      </c>
      <c r="AD645" s="50">
        <v>-6.0431186038270614E-2</v>
      </c>
      <c r="AE645" s="50">
        <v>-0.10515850978772158</v>
      </c>
      <c r="AF645" s="50">
        <v>-8.487744929895702E-2</v>
      </c>
      <c r="AG645" s="50">
        <v>-2.9784911319752378E-2</v>
      </c>
      <c r="AH645" s="50">
        <v>0.10815881317748266</v>
      </c>
      <c r="AI645" s="49">
        <v>0.111045278</v>
      </c>
      <c r="AJ645" s="48">
        <v>0.18231407099999999</v>
      </c>
      <c r="AK645" s="51">
        <v>0.26194550431034486</v>
      </c>
      <c r="AL645" s="50">
        <v>-0.45959540958751455</v>
      </c>
      <c r="AM645" s="50">
        <v>-0.49735556593950608</v>
      </c>
      <c r="AN645" s="50">
        <v>-0.48324051579171629</v>
      </c>
      <c r="AO645" s="50">
        <v>-9.1134275587378841E-2</v>
      </c>
      <c r="AP645" s="50">
        <v>9.7961933716549043E-2</v>
      </c>
      <c r="AQ645" s="52" t="s">
        <v>105</v>
      </c>
      <c r="AR645" s="66">
        <v>0.83665023725861865</v>
      </c>
      <c r="AS645" s="66">
        <v>0.83665023725861865</v>
      </c>
      <c r="AT645" s="66">
        <v>0.9053376216642347</v>
      </c>
      <c r="AU645" s="66">
        <v>0.91764400607638885</v>
      </c>
      <c r="AV645" s="66">
        <v>0.37701946329365077</v>
      </c>
      <c r="AW645" s="66">
        <v>0.91764400607638885</v>
      </c>
    </row>
    <row r="646" spans="2:49">
      <c r="B646" s="40">
        <v>581</v>
      </c>
      <c r="C646" s="41" t="s">
        <v>1473</v>
      </c>
      <c r="D646" s="41" t="s">
        <v>1474</v>
      </c>
      <c r="E646" s="41" t="s">
        <v>125</v>
      </c>
      <c r="F646" s="41" t="s">
        <v>298</v>
      </c>
      <c r="G646" s="41" t="s">
        <v>380</v>
      </c>
      <c r="H646" s="41" t="s">
        <v>380</v>
      </c>
      <c r="I646" s="67">
        <v>8.2799999999999992E-3</v>
      </c>
      <c r="J646" s="68">
        <v>6900</v>
      </c>
      <c r="K646" s="44">
        <v>-0.1966</v>
      </c>
      <c r="L646" s="44">
        <v>7.6300000000000007E-2</v>
      </c>
      <c r="M646" s="44">
        <v>0.35289999999999999</v>
      </c>
      <c r="N646" s="44">
        <v>-8.3400000000000002E-2</v>
      </c>
      <c r="O646" s="45">
        <v>972.62900000000002</v>
      </c>
      <c r="P646" s="46">
        <v>2.5180943000000001E-2</v>
      </c>
      <c r="Q646" s="47">
        <v>4.3E-3</v>
      </c>
      <c r="R646" s="43">
        <v>294.88196381459528</v>
      </c>
      <c r="S646" s="44">
        <v>10.154732537755502</v>
      </c>
      <c r="T646" s="48">
        <v>59.6993918107</v>
      </c>
      <c r="U646" s="48">
        <v>21.488808861740438</v>
      </c>
      <c r="V646" s="48">
        <v>96.417829599023037</v>
      </c>
      <c r="W646" s="48">
        <v>23.399193055897854</v>
      </c>
      <c r="X646" s="48">
        <v>0.7345808828</v>
      </c>
      <c r="Y646" s="48">
        <v>0.37</v>
      </c>
      <c r="Z646" s="48">
        <v>0.55000000000000004</v>
      </c>
      <c r="AA646" s="49">
        <v>7.4006862089999998</v>
      </c>
      <c r="AB646" s="48">
        <v>11.257651997</v>
      </c>
      <c r="AC646" s="51">
        <v>0.12508502218888889</v>
      </c>
      <c r="AD646" s="50">
        <v>-0.49357421756261294</v>
      </c>
      <c r="AE646" s="50">
        <v>-0.6640908339282785</v>
      </c>
      <c r="AF646" s="50">
        <v>-0.6202878884001124</v>
      </c>
      <c r="AG646" s="50">
        <v>0.37189875376642478</v>
      </c>
      <c r="AH646" s="50">
        <v>0.17423886689862633</v>
      </c>
      <c r="AI646" s="49">
        <v>1.4764967E-2</v>
      </c>
      <c r="AJ646" s="48">
        <v>2.6930578E-2</v>
      </c>
      <c r="AK646" s="51">
        <v>2.4482343636363636E-2</v>
      </c>
      <c r="AL646" s="50">
        <v>-0.51146501692960766</v>
      </c>
      <c r="AM646" s="50">
        <v>-0.59023141139548319</v>
      </c>
      <c r="AN646" s="50">
        <v>-0.55804187903956115</v>
      </c>
      <c r="AO646" s="50">
        <v>-0.53213233408496963</v>
      </c>
      <c r="AP646" s="50">
        <v>10.1547325377555</v>
      </c>
      <c r="AQ646" s="52" t="s">
        <v>105</v>
      </c>
      <c r="AR646" s="66">
        <v>0.52858892059310347</v>
      </c>
      <c r="AS646" s="66">
        <v>0.52858892059310347</v>
      </c>
      <c r="AT646" s="66">
        <v>0.9133527289454545</v>
      </c>
      <c r="AU646" s="66">
        <v>6.5873649298597195E-2</v>
      </c>
      <c r="AV646" s="66">
        <v>6.5873649298597195E-2</v>
      </c>
      <c r="AW646" s="66">
        <v>0.3165711612121212</v>
      </c>
    </row>
    <row r="647" spans="2:49">
      <c r="B647" s="40">
        <v>582</v>
      </c>
      <c r="C647" s="41" t="s">
        <v>1475</v>
      </c>
      <c r="D647" s="41">
        <v>0</v>
      </c>
      <c r="E647" s="41">
        <v>0</v>
      </c>
      <c r="F647" s="41">
        <v>0</v>
      </c>
      <c r="G647" s="41">
        <v>0</v>
      </c>
      <c r="H647" s="41" t="s">
        <v>336</v>
      </c>
      <c r="I647" s="67">
        <v>0</v>
      </c>
      <c r="J647" s="68">
        <v>0</v>
      </c>
      <c r="K647" s="134">
        <v>0</v>
      </c>
      <c r="L647" s="134">
        <v>0</v>
      </c>
      <c r="M647" s="134">
        <v>0</v>
      </c>
      <c r="N647" s="134">
        <v>0</v>
      </c>
      <c r="O647" s="45">
        <v>0</v>
      </c>
      <c r="P647" s="46">
        <v>0</v>
      </c>
      <c r="Q647" s="47">
        <v>3.0099999999999998E-2</v>
      </c>
      <c r="R647" s="43">
        <v>0</v>
      </c>
      <c r="S647" s="44">
        <v>-1</v>
      </c>
      <c r="T647" s="48">
        <v>0</v>
      </c>
      <c r="U647" s="48">
        <v>0</v>
      </c>
      <c r="V647" s="48">
        <v>0</v>
      </c>
      <c r="W647" s="48">
        <v>0</v>
      </c>
      <c r="X647" s="48">
        <v>0</v>
      </c>
      <c r="Y647" s="48">
        <v>0</v>
      </c>
      <c r="Z647" s="48">
        <v>0</v>
      </c>
      <c r="AA647" s="49">
        <v>79.715427207000005</v>
      </c>
      <c r="AB647" s="48">
        <v>162.279311022</v>
      </c>
      <c r="AC647" s="134">
        <v>0</v>
      </c>
      <c r="AD647" s="50">
        <v>-0.188326534528024</v>
      </c>
      <c r="AE647" s="50">
        <v>-0.14765156201365226</v>
      </c>
      <c r="AF647" s="50">
        <v>-0.16884278672047998</v>
      </c>
      <c r="AG647" s="50">
        <v>0.38416641506202048</v>
      </c>
      <c r="AH647" s="135">
        <v>0</v>
      </c>
      <c r="AI647" s="49">
        <v>4.1509147879999997</v>
      </c>
      <c r="AJ647" s="48">
        <v>9.0368230280000006</v>
      </c>
      <c r="AK647" s="134">
        <v>0</v>
      </c>
      <c r="AL647" s="50">
        <v>-0.45377961727488642</v>
      </c>
      <c r="AM647" s="50">
        <v>-0.55851900087901785</v>
      </c>
      <c r="AN647" s="50">
        <v>-0.50745464366223458</v>
      </c>
      <c r="AO647" s="50">
        <v>0.28237762242957321</v>
      </c>
      <c r="AP647" s="135">
        <v>0</v>
      </c>
      <c r="AQ647" s="52" t="s">
        <v>105</v>
      </c>
      <c r="AR647" s="66">
        <v>0.96813541584791385</v>
      </c>
      <c r="AS647" s="66" t="s">
        <v>100</v>
      </c>
      <c r="AT647" s="66" t="s">
        <v>100</v>
      </c>
      <c r="AU647" s="66">
        <v>3.2979442866913122</v>
      </c>
      <c r="AV647" s="66" t="s">
        <v>100</v>
      </c>
      <c r="AW647" s="66" t="s">
        <v>100</v>
      </c>
    </row>
    <row r="648" spans="2:49">
      <c r="B648" s="40">
        <v>583</v>
      </c>
      <c r="C648" s="41" t="s">
        <v>1476</v>
      </c>
      <c r="D648" s="41" t="s">
        <v>1477</v>
      </c>
      <c r="E648" s="41" t="s">
        <v>96</v>
      </c>
      <c r="F648" s="41" t="s">
        <v>248</v>
      </c>
      <c r="G648" s="41" t="s">
        <v>285</v>
      </c>
      <c r="H648" s="41" t="s">
        <v>285</v>
      </c>
      <c r="I648" s="67">
        <v>2.5451995569000001</v>
      </c>
      <c r="J648" s="68">
        <v>75900</v>
      </c>
      <c r="K648" s="44">
        <v>2.5700000000000001E-2</v>
      </c>
      <c r="L648" s="44">
        <v>3.1199999999999999E-2</v>
      </c>
      <c r="M648" s="44">
        <v>3.9699999999999999E-2</v>
      </c>
      <c r="N648" s="44">
        <v>9.9199999999999997E-2</v>
      </c>
      <c r="O648" s="45">
        <v>11.385999999999999</v>
      </c>
      <c r="P648" s="46">
        <v>0.84716745299999996</v>
      </c>
      <c r="Q648" s="47">
        <v>0.20100000000000001</v>
      </c>
      <c r="R648" s="43">
        <v>6199.0651698979082</v>
      </c>
      <c r="S648" s="44">
        <v>0.50631407111760318</v>
      </c>
      <c r="T648" s="48">
        <v>28.301364440299999</v>
      </c>
      <c r="U648" s="48">
        <v>14.950439435117362</v>
      </c>
      <c r="V648" s="48">
        <v>15.583227873946361</v>
      </c>
      <c r="W648" s="48">
        <v>12.24378158961184</v>
      </c>
      <c r="X648" s="48">
        <v>2.8660505439000001</v>
      </c>
      <c r="Y648" s="48">
        <v>2.2400000000000002</v>
      </c>
      <c r="Z648" s="48">
        <v>2.96</v>
      </c>
      <c r="AA648" s="49">
        <v>365.26296257400003</v>
      </c>
      <c r="AB648" s="48">
        <v>694.51125080099996</v>
      </c>
      <c r="AC648" s="51">
        <v>0.54258691468828124</v>
      </c>
      <c r="AD648" s="50">
        <v>0.95167877937065792</v>
      </c>
      <c r="AE648" s="50">
        <v>0.53746471016986586</v>
      </c>
      <c r="AF648" s="50">
        <v>0.70946138072698306</v>
      </c>
      <c r="AG648" s="50">
        <v>1.0379386208732753</v>
      </c>
      <c r="AH648" s="50">
        <v>0.28622116474461329</v>
      </c>
      <c r="AI648" s="49">
        <v>78.194611628999994</v>
      </c>
      <c r="AJ648" s="48">
        <v>134.39998730799999</v>
      </c>
      <c r="AK648" s="51">
        <v>0.65560969418536585</v>
      </c>
      <c r="AL648" s="50">
        <v>0.9784661143229878</v>
      </c>
      <c r="AM648" s="50">
        <v>0.60975687266999345</v>
      </c>
      <c r="AN648" s="50">
        <v>0.74581763852231697</v>
      </c>
      <c r="AO648" s="50">
        <v>2.222455608699601</v>
      </c>
      <c r="AP648" s="50">
        <v>0.50631407111760285</v>
      </c>
      <c r="AQ648" s="52" t="s">
        <v>105</v>
      </c>
      <c r="AR648" s="66">
        <v>1.251777639191195</v>
      </c>
      <c r="AS648" s="66">
        <v>0.89125241715975612</v>
      </c>
      <c r="AT648" s="66">
        <v>1.251777639191195</v>
      </c>
      <c r="AU648" s="66">
        <v>1.2580159355740741</v>
      </c>
      <c r="AV648" s="66">
        <v>0.84465893459999997</v>
      </c>
      <c r="AW648" s="66">
        <v>8.6109258347999997</v>
      </c>
    </row>
    <row r="649" spans="2:49">
      <c r="B649" s="40">
        <v>584</v>
      </c>
      <c r="C649" s="41" t="s">
        <v>1478</v>
      </c>
      <c r="D649" s="41" t="s">
        <v>1479</v>
      </c>
      <c r="E649" s="41" t="s">
        <v>125</v>
      </c>
      <c r="F649" s="41" t="s">
        <v>262</v>
      </c>
      <c r="G649" s="41" t="s">
        <v>263</v>
      </c>
      <c r="H649" s="41" t="s">
        <v>263</v>
      </c>
      <c r="I649" s="67">
        <v>0.84320000000000006</v>
      </c>
      <c r="J649" s="68">
        <v>52700</v>
      </c>
      <c r="K649" s="44">
        <v>0.39910000000000001</v>
      </c>
      <c r="L649" s="44">
        <v>0.46889999999999998</v>
      </c>
      <c r="M649" s="44">
        <v>0.30580000000000002</v>
      </c>
      <c r="N649" s="44">
        <v>-0.21920000000000001</v>
      </c>
      <c r="O649" s="45">
        <v>971.51</v>
      </c>
      <c r="P649" s="46">
        <v>9.1065252999999999E-2</v>
      </c>
      <c r="Q649" s="47">
        <v>0.13420000000000001</v>
      </c>
      <c r="R649" s="43">
        <v>3352.3435577707187</v>
      </c>
      <c r="S649" s="44">
        <v>9.963156525207368E-3</v>
      </c>
      <c r="T649" s="48">
        <v>18.0886261805</v>
      </c>
      <c r="U649" s="48">
        <v>15.073866499887666</v>
      </c>
      <c r="V649" s="48">
        <v>16.924280027648109</v>
      </c>
      <c r="W649" s="48">
        <v>15.720345809379118</v>
      </c>
      <c r="X649" s="48">
        <v>2.9669199508999999</v>
      </c>
      <c r="Y649" s="48">
        <v>2.33</v>
      </c>
      <c r="Z649" s="48">
        <v>2.37</v>
      </c>
      <c r="AA649" s="49">
        <v>139.747917691</v>
      </c>
      <c r="AB649" s="48">
        <v>176.83097532299999</v>
      </c>
      <c r="AC649" s="51">
        <v>0.35366195064599998</v>
      </c>
      <c r="AD649" s="50">
        <v>-0.3307664427185415</v>
      </c>
      <c r="AE649" s="50">
        <v>0.18791892794261331</v>
      </c>
      <c r="AF649" s="50">
        <v>2.1836102057573189E-2</v>
      </c>
      <c r="AG649" s="50">
        <v>-0.23993507009860615</v>
      </c>
      <c r="AH649" s="50">
        <v>8.2990136675513262E-2</v>
      </c>
      <c r="AI649" s="49">
        <v>11.768455847</v>
      </c>
      <c r="AJ649" s="48">
        <v>14.979203448</v>
      </c>
      <c r="AK649" s="51">
        <v>0.27946275089552236</v>
      </c>
      <c r="AL649" s="50">
        <v>-0.50298624261702829</v>
      </c>
      <c r="AM649" s="50">
        <v>-0.15188054235407117</v>
      </c>
      <c r="AN649" s="50">
        <v>-0.26341516242345997</v>
      </c>
      <c r="AO649" s="50">
        <v>-0.20832264472917364</v>
      </c>
      <c r="AP649" s="50">
        <v>9.9631565252073628E-3</v>
      </c>
      <c r="AQ649" s="52" t="s">
        <v>105</v>
      </c>
      <c r="AR649" s="66">
        <v>0.75315615307340944</v>
      </c>
      <c r="AS649" s="66">
        <v>0.75315615307340944</v>
      </c>
      <c r="AT649" s="66">
        <v>0.9407617791147368</v>
      </c>
      <c r="AU649" s="66">
        <v>0.76251785775862069</v>
      </c>
      <c r="AV649" s="66">
        <v>0.76251785775862069</v>
      </c>
      <c r="AW649" s="66">
        <v>1.0616411317500001</v>
      </c>
    </row>
    <row r="650" spans="2:49">
      <c r="B650" s="40">
        <v>585</v>
      </c>
      <c r="C650" s="41" t="s">
        <v>1480</v>
      </c>
      <c r="D650" s="41" t="s">
        <v>1481</v>
      </c>
      <c r="E650" s="41" t="s">
        <v>125</v>
      </c>
      <c r="F650" s="41" t="s">
        <v>343</v>
      </c>
      <c r="G650" s="41" t="s">
        <v>927</v>
      </c>
      <c r="H650" s="41" t="s">
        <v>343</v>
      </c>
      <c r="I650" s="67">
        <v>1.034208</v>
      </c>
      <c r="J650" s="68">
        <v>66500</v>
      </c>
      <c r="K650" s="44">
        <v>-9.0300000000000005E-2</v>
      </c>
      <c r="L650" s="44">
        <v>-9.8900000000000002E-2</v>
      </c>
      <c r="M650" s="44">
        <v>5.1900000000000002E-2</v>
      </c>
      <c r="N650" s="44">
        <v>0.42599999999999999</v>
      </c>
      <c r="O650" s="45">
        <v>969.71699999999998</v>
      </c>
      <c r="P650" s="46">
        <v>4.3123741E-2</v>
      </c>
      <c r="Q650" s="47">
        <v>0.35299999999999998</v>
      </c>
      <c r="R650" s="43">
        <v>4759.8738103179658</v>
      </c>
      <c r="S650" s="44">
        <v>-0.19712813694559783</v>
      </c>
      <c r="T650" s="48">
        <v>33.712668420599996</v>
      </c>
      <c r="U650" s="48">
        <v>10.588799094445481</v>
      </c>
      <c r="V650" s="48">
        <v>10.189001493474553</v>
      </c>
      <c r="W650" s="48">
        <v>13.970958611517837</v>
      </c>
      <c r="X650" s="48">
        <v>3.5351235670999999</v>
      </c>
      <c r="Y650" s="48">
        <v>3.23</v>
      </c>
      <c r="Z650" s="48">
        <v>3.69</v>
      </c>
      <c r="AA650" s="49">
        <v>184.565834749</v>
      </c>
      <c r="AB650" s="48">
        <v>359.601534953</v>
      </c>
      <c r="AC650" s="51">
        <v>0.52882578669558822</v>
      </c>
      <c r="AD650" s="50">
        <v>0.33709190771053138</v>
      </c>
      <c r="AE650" s="50">
        <v>-2.2481827901976024E-2</v>
      </c>
      <c r="AF650" s="50">
        <v>0.12474457762936934</v>
      </c>
      <c r="AG650" s="50">
        <v>0.68140145121114548</v>
      </c>
      <c r="AH650" s="50">
        <v>-5.9509093855951573E-2</v>
      </c>
      <c r="AI650" s="49">
        <v>22.374394460000001</v>
      </c>
      <c r="AJ650" s="48">
        <v>42.831493535</v>
      </c>
      <c r="AK650" s="51">
        <v>0.57880396668918921</v>
      </c>
      <c r="AL650" s="50">
        <v>0.83903245137198479</v>
      </c>
      <c r="AM650" s="50">
        <v>-0.20595103528205699</v>
      </c>
      <c r="AN650" s="50">
        <v>8.9819997089181369E-2</v>
      </c>
      <c r="AO650" s="50">
        <v>7.5140121734520982</v>
      </c>
      <c r="AP650" s="50">
        <v>-0.197128136945598</v>
      </c>
      <c r="AQ650" s="52" t="s">
        <v>105</v>
      </c>
      <c r="AR650" s="66">
        <v>1.3145939299218181</v>
      </c>
      <c r="AS650" s="66">
        <v>0.78184417467636369</v>
      </c>
      <c r="AT650" s="66">
        <v>1.3145939299218181</v>
      </c>
      <c r="AU650" s="66">
        <v>1.8816522694897959</v>
      </c>
      <c r="AV650" s="66">
        <v>0.22093022493877551</v>
      </c>
      <c r="AW650" s="66">
        <v>1.8816522694897959</v>
      </c>
    </row>
    <row r="651" spans="2:49">
      <c r="B651" s="40">
        <v>586</v>
      </c>
      <c r="C651" s="41" t="s">
        <v>1482</v>
      </c>
      <c r="D651" s="41" t="s">
        <v>1483</v>
      </c>
      <c r="E651" s="41" t="s">
        <v>125</v>
      </c>
      <c r="F651" s="41" t="s">
        <v>214</v>
      </c>
      <c r="G651" s="41" t="s">
        <v>215</v>
      </c>
      <c r="H651" s="41" t="s">
        <v>216</v>
      </c>
      <c r="I651" s="67">
        <v>0.51839999999999997</v>
      </c>
      <c r="J651" s="68">
        <v>43200</v>
      </c>
      <c r="K651" s="44">
        <v>5.3699999999999998E-2</v>
      </c>
      <c r="L651" s="44">
        <v>4.7000000000000002E-3</v>
      </c>
      <c r="M651" s="44">
        <v>0.1163</v>
      </c>
      <c r="N651" s="44">
        <v>-0.19040000000000001</v>
      </c>
      <c r="O651" s="45">
        <v>969.49599999999998</v>
      </c>
      <c r="P651" s="46">
        <v>1.2068031999999999E-2</v>
      </c>
      <c r="Q651" s="47">
        <v>0.16589999999999999</v>
      </c>
      <c r="R651" s="43">
        <v>0</v>
      </c>
      <c r="S651" s="44">
        <v>-1</v>
      </c>
      <c r="T651" s="48">
        <v>11.4771723672</v>
      </c>
      <c r="U651" s="48">
        <v>9.8841148600502535</v>
      </c>
      <c r="V651" s="48">
        <v>10.225380285714028</v>
      </c>
      <c r="W651" s="48">
        <v>0</v>
      </c>
      <c r="X651" s="48">
        <v>2.6462430089</v>
      </c>
      <c r="Y651" s="48">
        <v>1.61</v>
      </c>
      <c r="Z651" s="48">
        <v>2.23</v>
      </c>
      <c r="AA651" s="49">
        <v>21.468418882000002</v>
      </c>
      <c r="AB651" s="48">
        <v>41.781851954000004</v>
      </c>
      <c r="AC651" s="134">
        <v>0</v>
      </c>
      <c r="AD651" s="50">
        <v>0.11929676000887943</v>
      </c>
      <c r="AE651" s="50">
        <v>-1.9021872140231825E-2</v>
      </c>
      <c r="AF651" s="50">
        <v>4.3682754747223718E-2</v>
      </c>
      <c r="AG651" s="50">
        <v>0.13376825748229873</v>
      </c>
      <c r="AH651" s="135">
        <v>0</v>
      </c>
      <c r="AI651" s="49">
        <v>12.428945136999999</v>
      </c>
      <c r="AJ651" s="48">
        <v>22.811695112999999</v>
      </c>
      <c r="AK651" s="134">
        <v>0</v>
      </c>
      <c r="AL651" s="50">
        <v>0.24994537072677692</v>
      </c>
      <c r="AM651" s="50">
        <v>-0.43638420826965391</v>
      </c>
      <c r="AN651" s="50">
        <v>-0.24859501667971942</v>
      </c>
      <c r="AO651" s="50">
        <v>0.17251261585972869</v>
      </c>
      <c r="AP651" s="135">
        <v>0</v>
      </c>
      <c r="AQ651" s="52" t="s">
        <v>105</v>
      </c>
      <c r="AR651" s="66">
        <v>0.80588107151248167</v>
      </c>
      <c r="AS651" s="66">
        <v>0.76256990317702045</v>
      </c>
      <c r="AT651" s="66">
        <v>1.5515928545792634</v>
      </c>
      <c r="AU651" s="66">
        <v>1.3860906213256157</v>
      </c>
      <c r="AV651" s="66">
        <v>1.2839037439469936</v>
      </c>
      <c r="AW651" s="66">
        <v>1.9428527030482503</v>
      </c>
    </row>
    <row r="652" spans="2:49">
      <c r="B652" s="40">
        <v>587</v>
      </c>
      <c r="C652" s="41" t="s">
        <v>1484</v>
      </c>
      <c r="D652" s="41" t="s">
        <v>1485</v>
      </c>
      <c r="E652" s="41" t="s">
        <v>122</v>
      </c>
      <c r="F652" s="41" t="s">
        <v>423</v>
      </c>
      <c r="G652" s="41" t="s">
        <v>433</v>
      </c>
      <c r="H652" s="41" t="s">
        <v>433</v>
      </c>
      <c r="I652" s="67">
        <v>0.31157531999999999</v>
      </c>
      <c r="J652" s="68">
        <v>25200</v>
      </c>
      <c r="K652" s="44">
        <v>-1.9199999999999998E-2</v>
      </c>
      <c r="L652" s="44">
        <v>-1.9199999999999998E-2</v>
      </c>
      <c r="M652" s="44">
        <v>-1.1599999999999999E-2</v>
      </c>
      <c r="N652" s="44">
        <v>-7.5800000000000006E-2</v>
      </c>
      <c r="O652" s="45">
        <v>1829.5160000000001</v>
      </c>
      <c r="P652" s="46">
        <v>7.7914910000000002E-3</v>
      </c>
      <c r="Q652" s="47">
        <v>8.9899999999999994E-2</v>
      </c>
      <c r="R652" s="43">
        <v>0</v>
      </c>
      <c r="S652" s="44">
        <v>-1</v>
      </c>
      <c r="T652" s="48">
        <v>107.60891287379999</v>
      </c>
      <c r="U652" s="48">
        <v>51.025229141075314</v>
      </c>
      <c r="V652" s="48">
        <v>24.065061873455033</v>
      </c>
      <c r="W652" s="48">
        <v>0</v>
      </c>
      <c r="X652" s="48">
        <v>2.7086030009000002</v>
      </c>
      <c r="Y652" s="48">
        <v>1.9</v>
      </c>
      <c r="Z652" s="48">
        <v>1.72</v>
      </c>
      <c r="AA652" s="49">
        <v>10.622026655999999</v>
      </c>
      <c r="AB652" s="48">
        <v>20.461517680999997</v>
      </c>
      <c r="AC652" s="134">
        <v>0</v>
      </c>
      <c r="AD652" s="50">
        <v>1.9776966957916333</v>
      </c>
      <c r="AE652" s="50">
        <v>0.71928044670148927</v>
      </c>
      <c r="AF652" s="50">
        <v>1.157801108585367</v>
      </c>
      <c r="AG652" s="50">
        <v>0.56952771204153485</v>
      </c>
      <c r="AH652" s="135">
        <v>0</v>
      </c>
      <c r="AI652" s="49">
        <v>4.3897006899999997</v>
      </c>
      <c r="AJ652" s="48">
        <v>9.4523618280000008</v>
      </c>
      <c r="AK652" s="134">
        <v>0</v>
      </c>
      <c r="AL652" s="50">
        <v>3.7765911828163605</v>
      </c>
      <c r="AM652" s="50">
        <v>2.6789346012902597</v>
      </c>
      <c r="AN652" s="50">
        <v>3.1952902707358048</v>
      </c>
      <c r="AO652" s="50">
        <v>1.0210036953151915</v>
      </c>
      <c r="AP652" s="135">
        <v>0</v>
      </c>
      <c r="AQ652" s="52" t="s">
        <v>105</v>
      </c>
      <c r="AR652" s="66">
        <v>1.12586383948</v>
      </c>
      <c r="AS652" s="66">
        <v>1.0079794957399999</v>
      </c>
      <c r="AT652" s="66">
        <v>1.1955441870000001</v>
      </c>
      <c r="AU652" s="66">
        <v>1.2422826547222223</v>
      </c>
      <c r="AV652" s="66">
        <v>1.1145917078888889</v>
      </c>
      <c r="AW652" s="66">
        <v>1.9265630956559894</v>
      </c>
    </row>
    <row r="653" spans="2:49">
      <c r="B653" s="40">
        <v>588</v>
      </c>
      <c r="C653" s="41" t="s">
        <v>1486</v>
      </c>
      <c r="D653" s="41" t="s">
        <v>1487</v>
      </c>
      <c r="E653" s="41" t="s">
        <v>125</v>
      </c>
      <c r="F653" s="41" t="s">
        <v>262</v>
      </c>
      <c r="G653" s="41" t="s">
        <v>295</v>
      </c>
      <c r="H653" s="41" t="s">
        <v>460</v>
      </c>
      <c r="I653" s="67">
        <v>0.6542325953</v>
      </c>
      <c r="J653" s="68">
        <v>38300</v>
      </c>
      <c r="K653" s="134">
        <v>0</v>
      </c>
      <c r="L653" s="134">
        <v>0</v>
      </c>
      <c r="M653" s="134">
        <v>0</v>
      </c>
      <c r="N653" s="44">
        <v>0.39579999999999999</v>
      </c>
      <c r="O653" s="45">
        <v>969.20799999999997</v>
      </c>
      <c r="P653" s="46">
        <v>0</v>
      </c>
      <c r="Q653" s="47">
        <v>-2.0299999999999999E-2</v>
      </c>
      <c r="R653" s="43">
        <v>0</v>
      </c>
      <c r="S653" s="44">
        <v>1</v>
      </c>
      <c r="T653" s="48">
        <v>86.305464258399994</v>
      </c>
      <c r="U653" s="48">
        <v>19.742909845515335</v>
      </c>
      <c r="V653" s="48">
        <v>211.50972317086629</v>
      </c>
      <c r="W653" s="48">
        <v>0</v>
      </c>
      <c r="X653" s="48">
        <v>2.7073794953000001</v>
      </c>
      <c r="Y653" s="48">
        <v>2.58</v>
      </c>
      <c r="Z653" s="48">
        <v>4.03</v>
      </c>
      <c r="AA653" s="49">
        <v>18.294618800999999</v>
      </c>
      <c r="AB653" s="48">
        <v>25.148941516999997</v>
      </c>
      <c r="AC653" s="51">
        <v>0.29413966686549703</v>
      </c>
      <c r="AD653" s="50">
        <v>-0.25846989109975954</v>
      </c>
      <c r="AE653" s="50">
        <v>7.1226175451741633E-2</v>
      </c>
      <c r="AF653" s="50">
        <v>-4.4554417653046928E-2</v>
      </c>
      <c r="AG653" s="50">
        <v>0.19505312125095819</v>
      </c>
      <c r="AH653" s="50">
        <v>0.40216292139047477</v>
      </c>
      <c r="AI653" s="49">
        <v>-0.15863822599999999</v>
      </c>
      <c r="AJ653" s="48">
        <v>-4.5676219219999998</v>
      </c>
      <c r="AK653" s="134">
        <v>0</v>
      </c>
      <c r="AL653" s="50">
        <v>-0.53472482055255044</v>
      </c>
      <c r="AM653" s="50">
        <v>-1.0246772701737172</v>
      </c>
      <c r="AN653" s="50">
        <v>-2.2845918757155781</v>
      </c>
      <c r="AO653" s="50">
        <v>-0.80839646808169519</v>
      </c>
      <c r="AP653" s="135">
        <v>0</v>
      </c>
      <c r="AQ653" s="52" t="s">
        <v>105</v>
      </c>
      <c r="AR653" s="66">
        <v>0.72955841862384996</v>
      </c>
      <c r="AS653" s="66" t="s">
        <v>100</v>
      </c>
      <c r="AT653" s="66" t="s">
        <v>100</v>
      </c>
      <c r="AU653" s="66">
        <v>0.82477956225057014</v>
      </c>
      <c r="AV653" s="66" t="s">
        <v>100</v>
      </c>
      <c r="AW653" s="66" t="s">
        <v>100</v>
      </c>
    </row>
    <row r="654" spans="2:49">
      <c r="B654" s="40">
        <v>589</v>
      </c>
      <c r="C654" s="41" t="s">
        <v>1488</v>
      </c>
      <c r="D654" s="41" t="s">
        <v>1489</v>
      </c>
      <c r="E654" s="41" t="s">
        <v>122</v>
      </c>
      <c r="F654" s="41" t="s">
        <v>298</v>
      </c>
      <c r="G654" s="41" t="s">
        <v>380</v>
      </c>
      <c r="H654" s="41" t="s">
        <v>380</v>
      </c>
      <c r="I654" s="67">
        <v>0.11018832000000001</v>
      </c>
      <c r="J654" s="68">
        <v>6600</v>
      </c>
      <c r="K654" s="44">
        <v>0.1186</v>
      </c>
      <c r="L654" s="44">
        <v>8.2000000000000003E-2</v>
      </c>
      <c r="M654" s="44">
        <v>0.40429999999999999</v>
      </c>
      <c r="N654" s="44">
        <v>-0.2903</v>
      </c>
      <c r="O654" s="45">
        <v>1856.433</v>
      </c>
      <c r="P654" s="46">
        <v>0.17143325400000001</v>
      </c>
      <c r="Q654" s="47">
        <v>0.26090000000000002</v>
      </c>
      <c r="R654" s="43">
        <v>112.27805336808736</v>
      </c>
      <c r="S654" s="44">
        <v>1.1801636717273526E-2</v>
      </c>
      <c r="T654" s="48">
        <v>36.563402912900003</v>
      </c>
      <c r="U654" s="48">
        <v>0.74673038765974697</v>
      </c>
      <c r="V654" s="48">
        <v>63.70852156865481</v>
      </c>
      <c r="W654" s="48">
        <v>58.782636517243979</v>
      </c>
      <c r="X654" s="48">
        <v>14.579952645100001</v>
      </c>
      <c r="Y654" s="48">
        <v>34.590000000000003</v>
      </c>
      <c r="Z654" s="48">
        <v>9.31</v>
      </c>
      <c r="AA654" s="49">
        <v>59.866178622</v>
      </c>
      <c r="AB654" s="48">
        <v>76.392156721999996</v>
      </c>
      <c r="AC654" s="51">
        <v>0.10801218333133028</v>
      </c>
      <c r="AD654" s="50">
        <v>-0.71254327405026152</v>
      </c>
      <c r="AE654" s="50">
        <v>-0.55128846811480936</v>
      </c>
      <c r="AF654" s="50">
        <v>-0.59984890680444503</v>
      </c>
      <c r="AG654" s="50">
        <v>0.88186547642989843</v>
      </c>
      <c r="AH654" s="50">
        <v>0.79066035699403392</v>
      </c>
      <c r="AI654" s="49">
        <v>0.30874181899999997</v>
      </c>
      <c r="AJ654" s="48">
        <v>0.410735344</v>
      </c>
      <c r="AK654" s="51">
        <v>0.21617649684210527</v>
      </c>
      <c r="AL654" s="50">
        <v>-0.59245364760998531</v>
      </c>
      <c r="AM654" s="50">
        <v>1.0389748307598008</v>
      </c>
      <c r="AN654" s="50">
        <v>1.0535417698930489</v>
      </c>
      <c r="AO654" s="50">
        <v>0.11037036997397881</v>
      </c>
      <c r="AP654" s="50">
        <v>1.1801636717273396E-2</v>
      </c>
      <c r="AQ654" s="52" t="s">
        <v>105</v>
      </c>
      <c r="AR654" s="66">
        <v>0.5720197700118026</v>
      </c>
      <c r="AS654" s="66">
        <v>0.23320170588111111</v>
      </c>
      <c r="AT654" s="66">
        <v>1.0487493410107978</v>
      </c>
      <c r="AU654" s="66">
        <v>0.21094567883621659</v>
      </c>
      <c r="AV654" s="66">
        <v>-1.7419281521630616</v>
      </c>
      <c r="AW654" s="66">
        <v>1.1312254481605351</v>
      </c>
    </row>
    <row r="655" spans="2:49">
      <c r="B655" s="40">
        <v>590</v>
      </c>
      <c r="C655" s="41" t="s">
        <v>1490</v>
      </c>
      <c r="D655" s="41" t="s">
        <v>1491</v>
      </c>
      <c r="E655" s="41" t="s">
        <v>122</v>
      </c>
      <c r="F655" s="41" t="s">
        <v>328</v>
      </c>
      <c r="G655" s="41" t="s">
        <v>453</v>
      </c>
      <c r="H655" s="41" t="s">
        <v>208</v>
      </c>
      <c r="I655" s="67">
        <v>0.1158</v>
      </c>
      <c r="J655" s="68">
        <v>38600</v>
      </c>
      <c r="K655" s="134">
        <v>0</v>
      </c>
      <c r="L655" s="134">
        <v>0</v>
      </c>
      <c r="M655" s="134">
        <v>0</v>
      </c>
      <c r="N655" s="44">
        <v>5.1000000000000004E-3</v>
      </c>
      <c r="O655" s="45">
        <v>1829.2059999999999</v>
      </c>
      <c r="P655" s="46">
        <v>7.8769999999999993E-6</v>
      </c>
      <c r="Q655" s="47">
        <v>9.2799999999999994E-2</v>
      </c>
      <c r="R655" s="43">
        <v>2000</v>
      </c>
      <c r="S655" s="44">
        <v>0.41153301120776142</v>
      </c>
      <c r="T655" s="48">
        <v>21.267916099400001</v>
      </c>
      <c r="U655" s="48">
        <v>17.240233303976471</v>
      </c>
      <c r="V655" s="48">
        <v>32.796043438193003</v>
      </c>
      <c r="W655" s="48">
        <v>19.3</v>
      </c>
      <c r="X655" s="48">
        <v>2.9516205063999998</v>
      </c>
      <c r="Y655" s="48">
        <v>3.23</v>
      </c>
      <c r="Z655" s="48">
        <v>3.12</v>
      </c>
      <c r="AA655" s="49">
        <v>30.889642826999999</v>
      </c>
      <c r="AB655" s="48">
        <v>39.495638008</v>
      </c>
      <c r="AC655" s="51">
        <v>0.47018616676190478</v>
      </c>
      <c r="AD655" s="50">
        <v>0.13955506316709343</v>
      </c>
      <c r="AE655" s="50">
        <v>-6.0783225588849576E-2</v>
      </c>
      <c r="AF655" s="50">
        <v>-2.3371297284646222E-2</v>
      </c>
      <c r="AG655" s="50">
        <v>0.14799179334405707</v>
      </c>
      <c r="AH655" s="50">
        <v>-7.4896149793323369E-3</v>
      </c>
      <c r="AI655" s="49">
        <v>1.7482188359999999</v>
      </c>
      <c r="AJ655" s="48">
        <v>2.1394374799999998</v>
      </c>
      <c r="AK655" s="51">
        <v>0.3565729133333333</v>
      </c>
      <c r="AL655" s="50">
        <v>-0.64786880844973194</v>
      </c>
      <c r="AM655" s="50">
        <v>3.0875950358981754</v>
      </c>
      <c r="AN655" s="50">
        <v>6.8204231572409872</v>
      </c>
      <c r="AO655" s="50">
        <v>-0.22964372873824807</v>
      </c>
      <c r="AP655" s="50">
        <v>0.41153301120776137</v>
      </c>
      <c r="AQ655" s="52" t="s">
        <v>105</v>
      </c>
      <c r="AR655" s="66">
        <v>1.0579234392375001</v>
      </c>
      <c r="AS655" s="66">
        <v>0.91406512103571425</v>
      </c>
      <c r="AT655" s="66">
        <v>1.1523354016753247</v>
      </c>
      <c r="AU655" s="66">
        <v>0.70844960199999996</v>
      </c>
      <c r="AV655" s="66">
        <v>0.70844960199999996</v>
      </c>
      <c r="AW655" s="66">
        <v>1.2550800326666667</v>
      </c>
    </row>
    <row r="656" spans="2:49">
      <c r="B656" s="40">
        <v>591</v>
      </c>
      <c r="C656" s="41" t="s">
        <v>1492</v>
      </c>
      <c r="D656" s="41" t="s">
        <v>1493</v>
      </c>
      <c r="E656" s="41" t="s">
        <v>122</v>
      </c>
      <c r="F656" s="41" t="s">
        <v>298</v>
      </c>
      <c r="G656" s="41" t="s">
        <v>380</v>
      </c>
      <c r="H656" s="41" t="s">
        <v>380</v>
      </c>
      <c r="I656" s="67">
        <v>0.16910600000000001</v>
      </c>
      <c r="J656" s="68">
        <v>164500</v>
      </c>
      <c r="K656" s="44">
        <v>0.4622</v>
      </c>
      <c r="L656" s="44">
        <v>0.316</v>
      </c>
      <c r="M656" s="44">
        <v>0.4955</v>
      </c>
      <c r="N656" s="44">
        <v>1.0613999999999999</v>
      </c>
      <c r="O656" s="45">
        <v>1829.23</v>
      </c>
      <c r="P656" s="46">
        <v>3.1367740000000002E-3</v>
      </c>
      <c r="Q656" s="47">
        <v>-0.2555</v>
      </c>
      <c r="R656" s="43">
        <v>896.58636085966748</v>
      </c>
      <c r="S656" s="44">
        <v>1.4842303736445148</v>
      </c>
      <c r="T656" s="48">
        <v>46.484197212700003</v>
      </c>
      <c r="U656" s="48">
        <v>-161.91167439003962</v>
      </c>
      <c r="V656" s="48">
        <v>-72.323842880196565</v>
      </c>
      <c r="W656" s="48">
        <v>183.47368104314418</v>
      </c>
      <c r="X656" s="48">
        <v>3.8187883252999999</v>
      </c>
      <c r="Y656" s="48">
        <v>6.24</v>
      </c>
      <c r="Z656" s="48">
        <v>14.01</v>
      </c>
      <c r="AA656" s="49">
        <v>14.950251604</v>
      </c>
      <c r="AB656" s="48">
        <v>21.843764882000002</v>
      </c>
      <c r="AC656" s="51">
        <v>0.20785571439990108</v>
      </c>
      <c r="AD656" s="50">
        <v>-0.26399947594429329</v>
      </c>
      <c r="AE656" s="50">
        <v>-0.25746108895892456</v>
      </c>
      <c r="AF656" s="50">
        <v>-0.2595370011654351</v>
      </c>
      <c r="AG656" s="50">
        <v>8.8315416255537627E-2</v>
      </c>
      <c r="AH656" s="50">
        <v>0.27752446123772917</v>
      </c>
      <c r="AI656" s="49">
        <v>-0.77880606299999999</v>
      </c>
      <c r="AJ656" s="48">
        <v>-1.282282862</v>
      </c>
      <c r="AK656" s="51">
        <v>-1.3937857195652172</v>
      </c>
      <c r="AL656" s="50">
        <v>-6.7195296049246327</v>
      </c>
      <c r="AM656" s="50">
        <v>-4.1934468643240717</v>
      </c>
      <c r="AN656" s="50">
        <v>-8.1774192874896379</v>
      </c>
      <c r="AO656" s="50">
        <v>-3.1145995171171958</v>
      </c>
      <c r="AP656" s="50">
        <v>1.4842303736445146</v>
      </c>
      <c r="AQ656" s="52" t="s">
        <v>105</v>
      </c>
      <c r="AR656" s="66">
        <v>0.40700313474012317</v>
      </c>
      <c r="AS656" s="66">
        <v>0.40700313474012317</v>
      </c>
      <c r="AT656" s="66">
        <v>0.79305675372814699</v>
      </c>
      <c r="AU656" s="66">
        <v>-0.93350358361942132</v>
      </c>
      <c r="AV656" s="66">
        <v>-0.93350358361942132</v>
      </c>
      <c r="AW656" s="66">
        <v>0.55359116635859518</v>
      </c>
    </row>
    <row r="657" spans="2:49">
      <c r="B657" s="40">
        <v>592</v>
      </c>
      <c r="C657" s="41" t="s">
        <v>1494</v>
      </c>
      <c r="D657" s="41" t="s">
        <v>1495</v>
      </c>
      <c r="E657" s="41" t="s">
        <v>125</v>
      </c>
      <c r="F657" s="41" t="s">
        <v>314</v>
      </c>
      <c r="G657" s="41" t="s">
        <v>436</v>
      </c>
      <c r="H657" s="41" t="s">
        <v>436</v>
      </c>
      <c r="I657" s="67">
        <v>0.17387852400000001</v>
      </c>
      <c r="J657" s="68">
        <v>12000</v>
      </c>
      <c r="K657" s="134">
        <v>0</v>
      </c>
      <c r="L657" s="44">
        <v>0.18809999999999999</v>
      </c>
      <c r="M657" s="44">
        <v>0.1429</v>
      </c>
      <c r="N657" s="44">
        <v>-0.22489999999999999</v>
      </c>
      <c r="O657" s="45">
        <v>969.70500000000004</v>
      </c>
      <c r="P657" s="46">
        <v>4.5729530000000003E-3</v>
      </c>
      <c r="Q657" s="47">
        <v>-4.5199999999999997E-2</v>
      </c>
      <c r="R657" s="43">
        <v>0</v>
      </c>
      <c r="S657" s="44">
        <v>1</v>
      </c>
      <c r="T657" s="48">
        <v>11.125127130399999</v>
      </c>
      <c r="U657" s="48">
        <v>22.187379818359318</v>
      </c>
      <c r="V657" s="48">
        <v>70.906491736370953</v>
      </c>
      <c r="W657" s="48">
        <v>0</v>
      </c>
      <c r="X657" s="48">
        <v>1.0923918401999999</v>
      </c>
      <c r="Y657" s="48">
        <v>1.1100000000000001</v>
      </c>
      <c r="Z657" s="48">
        <v>0.97</v>
      </c>
      <c r="AA657" s="49">
        <v>311.76696546400001</v>
      </c>
      <c r="AB657" s="48">
        <v>726.89821998100001</v>
      </c>
      <c r="AC657" s="51">
        <v>0.45148957762795033</v>
      </c>
      <c r="AD657" s="135">
        <v>0</v>
      </c>
      <c r="AE657" s="135">
        <v>0</v>
      </c>
      <c r="AF657" s="135">
        <v>0</v>
      </c>
      <c r="AG657" s="135">
        <v>0</v>
      </c>
      <c r="AH657" s="135">
        <v>0</v>
      </c>
      <c r="AI657" s="49">
        <v>-1.9146599870000001</v>
      </c>
      <c r="AJ657" s="48">
        <v>2.148228509</v>
      </c>
      <c r="AK657" s="51">
        <v>0.38361223375000003</v>
      </c>
      <c r="AL657" s="135">
        <v>0</v>
      </c>
      <c r="AM657" s="135">
        <v>0</v>
      </c>
      <c r="AN657" s="135">
        <v>0</v>
      </c>
      <c r="AO657" s="135">
        <v>0</v>
      </c>
      <c r="AP657" s="135">
        <v>0</v>
      </c>
      <c r="AQ657" s="52" t="s">
        <v>105</v>
      </c>
      <c r="AR657" s="66">
        <v>0.79066011934285718</v>
      </c>
      <c r="AS657" s="66" t="s">
        <v>100</v>
      </c>
      <c r="AT657" s="66" t="s">
        <v>100</v>
      </c>
      <c r="AU657" s="66">
        <v>-0.87346637802083338</v>
      </c>
      <c r="AV657" s="66">
        <v>-0.87346637802083338</v>
      </c>
      <c r="AW657" s="66">
        <v>3.3920000301785715</v>
      </c>
    </row>
    <row r="658" spans="2:49">
      <c r="B658" s="40">
        <v>593</v>
      </c>
      <c r="C658" s="41" t="s">
        <v>1496</v>
      </c>
      <c r="D658" s="41" t="s">
        <v>1497</v>
      </c>
      <c r="E658" s="41" t="s">
        <v>125</v>
      </c>
      <c r="F658" s="41" t="s">
        <v>343</v>
      </c>
      <c r="G658" s="41" t="s">
        <v>344</v>
      </c>
      <c r="H658" s="41" t="s">
        <v>343</v>
      </c>
      <c r="I658" s="67">
        <v>0.44879185999999999</v>
      </c>
      <c r="J658" s="68">
        <v>22000</v>
      </c>
      <c r="K658" s="134">
        <v>0</v>
      </c>
      <c r="L658" s="134">
        <v>0</v>
      </c>
      <c r="M658" s="44">
        <v>0.42480000000000001</v>
      </c>
      <c r="N658" s="44">
        <v>0.1303</v>
      </c>
      <c r="O658" s="45">
        <v>970.03200000000004</v>
      </c>
      <c r="P658" s="46">
        <v>1.8090675000000001E-2</v>
      </c>
      <c r="Q658" s="47">
        <v>7.6700000000000004E-2</v>
      </c>
      <c r="R658" s="43">
        <v>0</v>
      </c>
      <c r="S658" s="44">
        <v>-1</v>
      </c>
      <c r="T658" s="48">
        <v>9.8557130683</v>
      </c>
      <c r="U658" s="48">
        <v>10.38064035891697</v>
      </c>
      <c r="V658" s="48">
        <v>19.146888282070378</v>
      </c>
      <c r="W658" s="48">
        <v>0</v>
      </c>
      <c r="X658" s="48">
        <v>0.86728116420000001</v>
      </c>
      <c r="Y658" s="48">
        <v>0.83</v>
      </c>
      <c r="Z658" s="48">
        <v>1.1100000000000001</v>
      </c>
      <c r="AA658" s="49">
        <v>128.46387626200001</v>
      </c>
      <c r="AB658" s="48">
        <v>309.97567778500002</v>
      </c>
      <c r="AC658" s="51">
        <v>0.38746959723125002</v>
      </c>
      <c r="AD658" s="135">
        <v>0</v>
      </c>
      <c r="AE658" s="135">
        <v>0</v>
      </c>
      <c r="AF658" s="135">
        <v>0</v>
      </c>
      <c r="AG658" s="135">
        <v>0</v>
      </c>
      <c r="AH658" s="135">
        <v>0</v>
      </c>
      <c r="AI658" s="49">
        <v>7.0660876180000001</v>
      </c>
      <c r="AJ658" s="48">
        <v>15.565435552</v>
      </c>
      <c r="AK658" s="51">
        <v>0.51884785173333337</v>
      </c>
      <c r="AL658" s="135">
        <v>0</v>
      </c>
      <c r="AM658" s="135">
        <v>0</v>
      </c>
      <c r="AN658" s="135">
        <v>0</v>
      </c>
      <c r="AO658" s="135">
        <v>0</v>
      </c>
      <c r="AP658" s="135">
        <v>0</v>
      </c>
      <c r="AQ658" s="52" t="s">
        <v>105</v>
      </c>
      <c r="AR658" s="66">
        <v>0.76979400632249995</v>
      </c>
      <c r="AS658" s="66">
        <v>0.69710040244000004</v>
      </c>
      <c r="AT658" s="66">
        <v>0.76979400632249995</v>
      </c>
      <c r="AU658" s="66">
        <v>1.017222206779661</v>
      </c>
      <c r="AV658" s="66">
        <v>0.88387390089999995</v>
      </c>
      <c r="AW658" s="66">
        <v>1.058271492</v>
      </c>
    </row>
    <row r="659" spans="2:49">
      <c r="B659" s="40">
        <v>594</v>
      </c>
      <c r="C659" s="41" t="s">
        <v>1498</v>
      </c>
      <c r="D659" s="41" t="s">
        <v>1499</v>
      </c>
      <c r="E659" s="41" t="s">
        <v>125</v>
      </c>
      <c r="F659" s="41" t="s">
        <v>304</v>
      </c>
      <c r="G659" s="41" t="s">
        <v>305</v>
      </c>
      <c r="H659" s="41" t="s">
        <v>305</v>
      </c>
      <c r="I659" s="67">
        <v>0.50252705255399999</v>
      </c>
      <c r="J659" s="68">
        <v>25000</v>
      </c>
      <c r="K659" s="44">
        <v>4.2700000000000002E-2</v>
      </c>
      <c r="L659" s="44">
        <v>4.2599999999999999E-2</v>
      </c>
      <c r="M659" s="44">
        <v>0.17399999999999999</v>
      </c>
      <c r="N659" s="44">
        <v>0.30819999999999997</v>
      </c>
      <c r="O659" s="45">
        <v>1014.039</v>
      </c>
      <c r="P659" s="46">
        <v>1.3889759589999999</v>
      </c>
      <c r="Q659" s="47">
        <v>0.3891</v>
      </c>
      <c r="R659" s="43">
        <v>0</v>
      </c>
      <c r="S659" s="44">
        <v>-1</v>
      </c>
      <c r="T659" s="48">
        <v>9.7559676844999998</v>
      </c>
      <c r="U659" s="48">
        <v>2.551824947425863</v>
      </c>
      <c r="V659" s="48">
        <v>23.637496142266496</v>
      </c>
      <c r="W659" s="48">
        <v>0</v>
      </c>
      <c r="X659" s="48">
        <v>1.1213499382000001</v>
      </c>
      <c r="Y659" s="48">
        <v>0.99</v>
      </c>
      <c r="Z659" s="48">
        <v>1.23</v>
      </c>
      <c r="AA659" s="49">
        <v>319.06954969899999</v>
      </c>
      <c r="AB659" s="48">
        <v>922.90683851900008</v>
      </c>
      <c r="AC659" s="51">
        <v>0.47769505099327125</v>
      </c>
      <c r="AD659" s="135">
        <v>0</v>
      </c>
      <c r="AE659" s="135">
        <v>0</v>
      </c>
      <c r="AF659" s="135">
        <v>0</v>
      </c>
      <c r="AG659" s="135">
        <v>0</v>
      </c>
      <c r="AH659" s="135">
        <v>0</v>
      </c>
      <c r="AI659" s="49">
        <v>25.268682816999998</v>
      </c>
      <c r="AJ659" s="48">
        <v>46.523322985999997</v>
      </c>
      <c r="AK659" s="51">
        <v>0.48461794777083328</v>
      </c>
      <c r="AL659" s="135">
        <v>0</v>
      </c>
      <c r="AM659" s="135">
        <v>0</v>
      </c>
      <c r="AN659" s="135">
        <v>0</v>
      </c>
      <c r="AO659" s="135">
        <v>0</v>
      </c>
      <c r="AP659" s="135">
        <v>0</v>
      </c>
      <c r="AQ659" s="52" t="s">
        <v>105</v>
      </c>
      <c r="AR659" s="137">
        <v>0</v>
      </c>
      <c r="AS659" s="137">
        <v>0</v>
      </c>
      <c r="AT659" s="66">
        <v>1.3063018977758256</v>
      </c>
      <c r="AU659" s="137">
        <v>0</v>
      </c>
      <c r="AV659" s="137">
        <v>0</v>
      </c>
      <c r="AW659" s="66">
        <v>5.6265386014500001</v>
      </c>
    </row>
    <row r="660" spans="2:49">
      <c r="B660" s="40">
        <v>595</v>
      </c>
      <c r="C660" s="41" t="s">
        <v>1500</v>
      </c>
      <c r="D660" s="41" t="s">
        <v>1501</v>
      </c>
      <c r="E660" s="41" t="s">
        <v>125</v>
      </c>
      <c r="F660" s="41" t="s">
        <v>328</v>
      </c>
      <c r="G660" s="41" t="s">
        <v>453</v>
      </c>
      <c r="H660" s="41" t="s">
        <v>208</v>
      </c>
      <c r="I660" s="67">
        <v>0.33663859680000002</v>
      </c>
      <c r="J660" s="68">
        <v>26400</v>
      </c>
      <c r="K660" s="44">
        <v>-1.49E-2</v>
      </c>
      <c r="L660" s="44">
        <v>-1.61E-2</v>
      </c>
      <c r="M660" s="44">
        <v>-0.1081</v>
      </c>
      <c r="N660" s="44">
        <v>0.3856</v>
      </c>
      <c r="O660" s="45">
        <v>970.26</v>
      </c>
      <c r="P660" s="46">
        <v>3.0586898000000001E-2</v>
      </c>
      <c r="Q660" s="47">
        <v>0.26829999999999998</v>
      </c>
      <c r="R660" s="43">
        <v>3129.5777946098319</v>
      </c>
      <c r="S660" s="44">
        <v>9.3318454359572423E-2</v>
      </c>
      <c r="T660" s="48">
        <v>-4265.9437118843998</v>
      </c>
      <c r="U660" s="48">
        <v>-13636.526946107784</v>
      </c>
      <c r="V660" s="48">
        <v>7.1867119027328883</v>
      </c>
      <c r="W660" s="48">
        <v>8.4356426753377178</v>
      </c>
      <c r="X660" s="48">
        <v>1.7507037217000001</v>
      </c>
      <c r="Y660" s="48">
        <v>2.0099999999999998</v>
      </c>
      <c r="Z660" s="48">
        <v>1.93</v>
      </c>
      <c r="AA660" s="49">
        <v>1127.834532009</v>
      </c>
      <c r="AB660" s="48">
        <v>1826.2316439229999</v>
      </c>
      <c r="AC660" s="51">
        <v>0.45655791098074999</v>
      </c>
      <c r="AD660" s="50">
        <v>8.7976593623547386E-2</v>
      </c>
      <c r="AE660" s="50">
        <v>-6.3415227698772701E-3</v>
      </c>
      <c r="AF660" s="50">
        <v>2.7730781230801825E-2</v>
      </c>
      <c r="AG660" s="50">
        <v>0.42737644163688587</v>
      </c>
      <c r="AH660" s="50">
        <v>1.9484676390556947E-2</v>
      </c>
      <c r="AI660" s="49">
        <v>7.0426090529999996</v>
      </c>
      <c r="AJ660" s="48">
        <v>22.406169949999999</v>
      </c>
      <c r="AK660" s="51">
        <v>0.56015424874999997</v>
      </c>
      <c r="AL660" s="50">
        <v>2.4476409805720718</v>
      </c>
      <c r="AM660" s="50">
        <v>-0.12521427532099508</v>
      </c>
      <c r="AN660" s="50">
        <v>0.79150172275862651</v>
      </c>
      <c r="AO660" s="50">
        <v>577.85515144081774</v>
      </c>
      <c r="AP660" s="50">
        <v>9.3318454359572409E-2</v>
      </c>
      <c r="AQ660" s="52" t="s">
        <v>105</v>
      </c>
      <c r="AR660" s="66">
        <v>1.1210145373674285</v>
      </c>
      <c r="AS660" s="66">
        <v>1.0180685000077778</v>
      </c>
      <c r="AT660" s="66">
        <v>1.2620835801042307</v>
      </c>
      <c r="AU660" s="66">
        <v>2.5406849823611113</v>
      </c>
      <c r="AV660" s="66">
        <v>-1.26407664E-2</v>
      </c>
      <c r="AW660" s="66">
        <v>5.7469748241666663</v>
      </c>
    </row>
    <row r="661" spans="2:49">
      <c r="B661" s="40">
        <v>596</v>
      </c>
      <c r="C661" s="41" t="s">
        <v>1502</v>
      </c>
      <c r="D661" s="41" t="s">
        <v>1503</v>
      </c>
      <c r="E661" s="41" t="s">
        <v>125</v>
      </c>
      <c r="F661" s="41" t="s">
        <v>298</v>
      </c>
      <c r="G661" s="41" t="s">
        <v>380</v>
      </c>
      <c r="H661" s="41" t="s">
        <v>380</v>
      </c>
      <c r="I661" s="67">
        <v>0.186</v>
      </c>
      <c r="J661" s="68">
        <v>10000</v>
      </c>
      <c r="K661" s="134">
        <v>0</v>
      </c>
      <c r="L661" s="134">
        <v>0</v>
      </c>
      <c r="M661" s="134">
        <v>0</v>
      </c>
      <c r="N661" s="134">
        <v>0</v>
      </c>
      <c r="O661" s="45">
        <v>969.20799999999997</v>
      </c>
      <c r="P661" s="46">
        <v>0</v>
      </c>
      <c r="Q661" s="47">
        <v>-4.0000000000000002E-4</v>
      </c>
      <c r="R661" s="43">
        <v>0</v>
      </c>
      <c r="S661" s="44">
        <v>1</v>
      </c>
      <c r="T661" s="48">
        <v>-267.82316670670002</v>
      </c>
      <c r="U661" s="48">
        <v>-63.187160369013021</v>
      </c>
      <c r="V661" s="48">
        <v>230.78865710378727</v>
      </c>
      <c r="W661" s="48">
        <v>0</v>
      </c>
      <c r="X661" s="48">
        <v>1.0594373679</v>
      </c>
      <c r="Y661" s="48">
        <v>1.06</v>
      </c>
      <c r="Z661" s="48">
        <v>1.08</v>
      </c>
      <c r="AA661" s="49">
        <v>1.0019029420000001</v>
      </c>
      <c r="AB661" s="48">
        <v>1.727329143</v>
      </c>
      <c r="AC661" s="134">
        <v>0</v>
      </c>
      <c r="AD661" s="135">
        <v>0</v>
      </c>
      <c r="AE661" s="135">
        <v>0</v>
      </c>
      <c r="AF661" s="135">
        <v>0</v>
      </c>
      <c r="AG661" s="135">
        <v>0</v>
      </c>
      <c r="AH661" s="135">
        <v>0</v>
      </c>
      <c r="AI661" s="49">
        <v>-0.11534504299999999</v>
      </c>
      <c r="AJ661" s="48">
        <v>-0.26355606500000001</v>
      </c>
      <c r="AK661" s="134">
        <v>0</v>
      </c>
      <c r="AL661" s="135">
        <v>0</v>
      </c>
      <c r="AM661" s="135">
        <v>0</v>
      </c>
      <c r="AN661" s="135">
        <v>0</v>
      </c>
      <c r="AO661" s="135">
        <v>0</v>
      </c>
      <c r="AP661" s="135">
        <v>0</v>
      </c>
      <c r="AQ661" s="52" t="s">
        <v>105</v>
      </c>
      <c r="AR661" s="66" t="s">
        <v>100</v>
      </c>
      <c r="AS661" s="66" t="s">
        <v>100</v>
      </c>
      <c r="AT661" s="66" t="s">
        <v>100</v>
      </c>
      <c r="AU661" s="66" t="s">
        <v>100</v>
      </c>
      <c r="AV661" s="66" t="s">
        <v>100</v>
      </c>
      <c r="AW661" s="66" t="s">
        <v>100</v>
      </c>
    </row>
    <row r="662" spans="2:49">
      <c r="B662" s="40">
        <v>597</v>
      </c>
      <c r="C662" s="41" t="s">
        <v>1504</v>
      </c>
      <c r="D662" s="41" t="s">
        <v>1505</v>
      </c>
      <c r="E662" s="41" t="s">
        <v>125</v>
      </c>
      <c r="F662" s="41" t="s">
        <v>262</v>
      </c>
      <c r="G662" s="41" t="s">
        <v>263</v>
      </c>
      <c r="H662" s="41" t="s">
        <v>263</v>
      </c>
      <c r="I662" s="67">
        <v>8.2874775600000006E-2</v>
      </c>
      <c r="J662" s="68">
        <v>5100</v>
      </c>
      <c r="K662" s="44">
        <v>3.2399999999999998E-2</v>
      </c>
      <c r="L662" s="44">
        <v>0.21049999999999999</v>
      </c>
      <c r="M662" s="44">
        <v>0.21429999999999999</v>
      </c>
      <c r="N662" s="44">
        <v>6.25E-2</v>
      </c>
      <c r="O662" s="45">
        <v>970.94200000000001</v>
      </c>
      <c r="P662" s="46">
        <v>7.6890029999999998E-3</v>
      </c>
      <c r="Q662" s="47">
        <v>6.1100000000000002E-2</v>
      </c>
      <c r="R662" s="43">
        <v>0</v>
      </c>
      <c r="S662" s="44">
        <v>-1</v>
      </c>
      <c r="T662" s="48">
        <v>-14.2748668842</v>
      </c>
      <c r="U662" s="48">
        <v>5.9414176222446677</v>
      </c>
      <c r="V662" s="48">
        <v>17.29524891971267</v>
      </c>
      <c r="W662" s="48">
        <v>0</v>
      </c>
      <c r="X662" s="48">
        <v>0.38604754559999999</v>
      </c>
      <c r="Y662" s="48">
        <v>0.83</v>
      </c>
      <c r="Z662" s="48">
        <v>0.87</v>
      </c>
      <c r="AA662" s="49">
        <v>21.387198054999999</v>
      </c>
      <c r="AB662" s="48">
        <v>45.33817887</v>
      </c>
      <c r="AC662" s="134">
        <v>0</v>
      </c>
      <c r="AD662" s="50">
        <v>-0.17151235171748422</v>
      </c>
      <c r="AE662" s="50">
        <v>-0.43598499152940706</v>
      </c>
      <c r="AF662" s="50">
        <v>-0.32157758779870688</v>
      </c>
      <c r="AG662" s="50">
        <v>-0.2027091656313815</v>
      </c>
      <c r="AH662" s="135">
        <v>0</v>
      </c>
      <c r="AI662" s="49">
        <v>0.48657072699999998</v>
      </c>
      <c r="AJ662" s="48">
        <v>1.0734291089999999</v>
      </c>
      <c r="AK662" s="134">
        <v>0</v>
      </c>
      <c r="AL662" s="50">
        <v>-0.5839472411262453</v>
      </c>
      <c r="AM662" s="50">
        <v>-0.51483205121950781</v>
      </c>
      <c r="AN662" s="50">
        <v>-0.55522669276640901</v>
      </c>
      <c r="AO662" s="50">
        <v>-0.31161715841218629</v>
      </c>
      <c r="AP662" s="135">
        <v>0</v>
      </c>
      <c r="AQ662" s="52" t="s">
        <v>105</v>
      </c>
      <c r="AR662" s="66">
        <v>0.69303414316</v>
      </c>
      <c r="AS662" s="66" t="s">
        <v>100</v>
      </c>
      <c r="AT662" s="66" t="s">
        <v>100</v>
      </c>
      <c r="AU662" s="66">
        <v>0.46627124166666667</v>
      </c>
      <c r="AV662" s="66" t="s">
        <v>100</v>
      </c>
      <c r="AW662" s="66" t="s">
        <v>100</v>
      </c>
    </row>
    <row r="663" spans="2:49">
      <c r="B663" s="40">
        <v>598</v>
      </c>
      <c r="C663" s="41" t="s">
        <v>1506</v>
      </c>
      <c r="D663" s="41" t="s">
        <v>1507</v>
      </c>
      <c r="E663" s="41" t="s">
        <v>125</v>
      </c>
      <c r="F663" s="41" t="s">
        <v>314</v>
      </c>
      <c r="G663" s="41" t="s">
        <v>436</v>
      </c>
      <c r="H663" s="41" t="s">
        <v>436</v>
      </c>
      <c r="I663" s="67">
        <v>8.2099056000000004E-2</v>
      </c>
      <c r="J663" s="68">
        <v>13000</v>
      </c>
      <c r="K663" s="44">
        <v>-8.4500000000000006E-2</v>
      </c>
      <c r="L663" s="44">
        <v>-5.8000000000000003E-2</v>
      </c>
      <c r="M663" s="44">
        <v>-6.4699999999999994E-2</v>
      </c>
      <c r="N663" s="44">
        <v>-1.34E-2</v>
      </c>
      <c r="O663" s="45">
        <v>1917.2329999999999</v>
      </c>
      <c r="P663" s="46">
        <v>1.3338545749999999</v>
      </c>
      <c r="Q663" s="47">
        <v>3.1399999999999997E-2</v>
      </c>
      <c r="R663" s="43">
        <v>0</v>
      </c>
      <c r="S663" s="44">
        <v>-1</v>
      </c>
      <c r="T663" s="48">
        <v>25.816726901799999</v>
      </c>
      <c r="U663" s="48">
        <v>25.576453923034549</v>
      </c>
      <c r="V663" s="48">
        <v>43.660929682174029</v>
      </c>
      <c r="W663" s="48">
        <v>0</v>
      </c>
      <c r="X663" s="48">
        <v>1.2190105599000001</v>
      </c>
      <c r="Y663" s="48">
        <v>1.29</v>
      </c>
      <c r="Z663" s="48">
        <v>1.25</v>
      </c>
      <c r="AA663" s="49">
        <v>23.75411407</v>
      </c>
      <c r="AB663" s="48">
        <v>52.368756583999996</v>
      </c>
      <c r="AC663" s="134">
        <v>0</v>
      </c>
      <c r="AD663" s="135">
        <v>0</v>
      </c>
      <c r="AE663" s="135">
        <v>0</v>
      </c>
      <c r="AF663" s="135">
        <v>0</v>
      </c>
      <c r="AG663" s="135">
        <v>0</v>
      </c>
      <c r="AH663" s="135">
        <v>0</v>
      </c>
      <c r="AI663" s="49">
        <v>0.17544116000000001</v>
      </c>
      <c r="AJ663" s="48">
        <v>0.19393988200000001</v>
      </c>
      <c r="AK663" s="134">
        <v>0</v>
      </c>
      <c r="AL663" s="135">
        <v>0</v>
      </c>
      <c r="AM663" s="135">
        <v>0</v>
      </c>
      <c r="AN663" s="135">
        <v>0</v>
      </c>
      <c r="AO663" s="135">
        <v>0</v>
      </c>
      <c r="AP663" s="135">
        <v>0</v>
      </c>
      <c r="AQ663" s="52" t="s">
        <v>105</v>
      </c>
      <c r="AR663" s="66">
        <v>0.76875496001874999</v>
      </c>
      <c r="AS663" s="66" t="s">
        <v>100</v>
      </c>
      <c r="AT663" s="66" t="s">
        <v>100</v>
      </c>
      <c r="AU663" s="66">
        <v>0.71654390142857138</v>
      </c>
      <c r="AV663" s="66" t="s">
        <v>100</v>
      </c>
      <c r="AW663" s="66" t="s">
        <v>100</v>
      </c>
    </row>
    <row r="664" spans="2:49">
      <c r="B664" s="40">
        <v>599</v>
      </c>
      <c r="C664" s="41" t="s">
        <v>1508</v>
      </c>
      <c r="D664" s="41" t="s">
        <v>1509</v>
      </c>
      <c r="E664" s="41" t="s">
        <v>96</v>
      </c>
      <c r="F664" s="41" t="s">
        <v>298</v>
      </c>
      <c r="G664" s="41" t="s">
        <v>299</v>
      </c>
      <c r="H664" s="41" t="s">
        <v>299</v>
      </c>
      <c r="I664" s="67">
        <v>0.16384499999999999</v>
      </c>
      <c r="J664" s="68">
        <v>9930</v>
      </c>
      <c r="K664" s="44">
        <v>-1.6799999999999999E-2</v>
      </c>
      <c r="L664" s="44">
        <v>-6.0000000000000001E-3</v>
      </c>
      <c r="M664" s="44">
        <v>5.5599999999999997E-2</v>
      </c>
      <c r="N664" s="44">
        <v>-0.37719999999999998</v>
      </c>
      <c r="O664" s="45">
        <v>8.5619999999999994</v>
      </c>
      <c r="P664" s="46">
        <v>8.4284150000000002E-2</v>
      </c>
      <c r="Q664" s="47">
        <v>0.10630000000000001</v>
      </c>
      <c r="R664" s="43">
        <v>1355.4795677305751</v>
      </c>
      <c r="S664" s="44">
        <v>-0.11891048662729138</v>
      </c>
      <c r="T664" s="48">
        <v>10.2918962403</v>
      </c>
      <c r="U664" s="48">
        <v>6.8720187565688411</v>
      </c>
      <c r="V664" s="48">
        <v>6.8162902521109618</v>
      </c>
      <c r="W664" s="48">
        <v>7.3258204965976725</v>
      </c>
      <c r="X664" s="48">
        <v>1.2738216186</v>
      </c>
      <c r="Y664" s="48">
        <v>1.01</v>
      </c>
      <c r="Z664" s="48">
        <v>0.9</v>
      </c>
      <c r="AA664" s="49">
        <v>32.635932074000003</v>
      </c>
      <c r="AB664" s="48">
        <v>66.664719179000002</v>
      </c>
      <c r="AC664" s="51">
        <v>0.44443146119333332</v>
      </c>
      <c r="AD664" s="50">
        <v>-7.3875267895290961E-2</v>
      </c>
      <c r="AE664" s="50">
        <v>-0.22306672082379966</v>
      </c>
      <c r="AF664" s="50">
        <v>-0.15345630004368202</v>
      </c>
      <c r="AG664" s="50">
        <v>-8.4335380232138157E-2</v>
      </c>
      <c r="AH664" s="50">
        <v>-8.6418168429411354E-3</v>
      </c>
      <c r="AI664" s="49">
        <v>3.1103779139999999</v>
      </c>
      <c r="AJ664" s="48">
        <v>7.9474025729999997</v>
      </c>
      <c r="AK664" s="51">
        <v>0.3473515110576923</v>
      </c>
      <c r="AL664" s="50">
        <v>-0.28526794948692197</v>
      </c>
      <c r="AM664" s="50">
        <v>-0.57170763017875026</v>
      </c>
      <c r="AN664" s="50">
        <v>-0.43353749570810385</v>
      </c>
      <c r="AO664" s="50">
        <v>-6.3517138624390845E-2</v>
      </c>
      <c r="AP664" s="50">
        <v>-0.11891048662729137</v>
      </c>
      <c r="AQ664" s="52" t="s">
        <v>105</v>
      </c>
      <c r="AR664" s="66">
        <v>0.89004454310000003</v>
      </c>
      <c r="AS664" s="66" t="s">
        <v>100</v>
      </c>
      <c r="AT664" s="66" t="s">
        <v>100</v>
      </c>
      <c r="AU664" s="66">
        <v>0.99876344757692304</v>
      </c>
      <c r="AV664" s="66" t="s">
        <v>100</v>
      </c>
      <c r="AW664" s="66" t="s">
        <v>100</v>
      </c>
    </row>
    <row r="665" spans="2:49">
      <c r="B665" s="40">
        <v>600</v>
      </c>
      <c r="C665" s="41" t="s">
        <v>1510</v>
      </c>
      <c r="D665" s="41" t="s">
        <v>1511</v>
      </c>
      <c r="E665" s="41" t="s">
        <v>96</v>
      </c>
      <c r="F665" s="41" t="s">
        <v>248</v>
      </c>
      <c r="G665" s="41" t="s">
        <v>672</v>
      </c>
      <c r="H665" s="41">
        <v>0</v>
      </c>
      <c r="I665" s="67">
        <v>0.192</v>
      </c>
      <c r="J665" s="68">
        <v>8000</v>
      </c>
      <c r="K665" s="44">
        <v>1.2699999999999999E-2</v>
      </c>
      <c r="L665" s="44">
        <v>8.6999999999999994E-2</v>
      </c>
      <c r="M665" s="44">
        <v>-3.61E-2</v>
      </c>
      <c r="N665" s="134">
        <v>0</v>
      </c>
      <c r="O665" s="45">
        <v>5.2149999999999999</v>
      </c>
      <c r="P665" s="46">
        <v>3.8990830999999997E-2</v>
      </c>
      <c r="Q665" s="47">
        <v>9.8500000000000004E-2</v>
      </c>
      <c r="R665" s="43">
        <v>0</v>
      </c>
      <c r="S665" s="44">
        <v>-1</v>
      </c>
      <c r="T665" s="48">
        <v>5.4856570616999996</v>
      </c>
      <c r="U665" s="48">
        <v>0</v>
      </c>
      <c r="V665" s="48">
        <v>5.5317179304371615</v>
      </c>
      <c r="W665" s="48">
        <v>0</v>
      </c>
      <c r="X665" s="48">
        <v>0.6630829936</v>
      </c>
      <c r="Y665" s="48">
        <v>0</v>
      </c>
      <c r="Z665" s="48">
        <v>0.63</v>
      </c>
      <c r="AA665" s="49">
        <v>81.386866147999996</v>
      </c>
      <c r="AB665" s="48">
        <v>153.747785158</v>
      </c>
      <c r="AC665" s="51">
        <v>0.307495570316</v>
      </c>
      <c r="AD665" s="50">
        <v>-0.39981630777643917</v>
      </c>
      <c r="AE665" s="50">
        <v>-0.68258769674031505</v>
      </c>
      <c r="AF665" s="50">
        <v>-0.59215068141755922</v>
      </c>
      <c r="AG665" s="50">
        <v>1.4567306443560208</v>
      </c>
      <c r="AH665" s="50">
        <v>-0.62277457758585308</v>
      </c>
      <c r="AI665" s="49">
        <v>1.1950003</v>
      </c>
      <c r="AJ665" s="48">
        <v>2.2421098429999997</v>
      </c>
      <c r="AK665" s="134">
        <v>0</v>
      </c>
      <c r="AL665" s="50">
        <v>-0.7677107394695567</v>
      </c>
      <c r="AM665" s="50">
        <v>-0.80005482936922101</v>
      </c>
      <c r="AN665" s="50">
        <v>-0.78614847171779256</v>
      </c>
      <c r="AO665" s="50">
        <v>1.7317315265903381</v>
      </c>
      <c r="AP665" s="135">
        <v>0</v>
      </c>
      <c r="AQ665" s="52" t="s">
        <v>105</v>
      </c>
      <c r="AR665" s="66">
        <v>0.88364493357866669</v>
      </c>
      <c r="AS665" s="66" t="s">
        <v>100</v>
      </c>
      <c r="AT665" s="66" t="s">
        <v>100</v>
      </c>
      <c r="AU665" s="66">
        <v>1.0164673221066667</v>
      </c>
      <c r="AV665" s="66" t="s">
        <v>100</v>
      </c>
      <c r="AW665" s="66" t="s">
        <v>100</v>
      </c>
    </row>
    <row r="666" spans="2:49">
      <c r="B666" s="40">
        <v>601</v>
      </c>
      <c r="C666" s="41" t="s">
        <v>1512</v>
      </c>
      <c r="D666" s="41" t="s">
        <v>1513</v>
      </c>
      <c r="E666" s="41" t="s">
        <v>125</v>
      </c>
      <c r="F666" s="41" t="s">
        <v>231</v>
      </c>
      <c r="G666" s="41" t="s">
        <v>276</v>
      </c>
      <c r="H666" s="41" t="s">
        <v>276</v>
      </c>
      <c r="I666" s="67">
        <v>0.2268</v>
      </c>
      <c r="J666" s="68">
        <v>14400</v>
      </c>
      <c r="K666" s="134">
        <v>0</v>
      </c>
      <c r="L666" s="44">
        <v>-0.25</v>
      </c>
      <c r="M666" s="44">
        <v>-9.2899999999999996E-2</v>
      </c>
      <c r="N666" s="44">
        <v>-0.25109999999999999</v>
      </c>
      <c r="O666" s="45">
        <v>2184.1550000000002</v>
      </c>
      <c r="P666" s="46">
        <v>0.74620485599999997</v>
      </c>
      <c r="Q666" s="47">
        <v>5.5599999999999997E-2</v>
      </c>
      <c r="R666" s="43">
        <v>0</v>
      </c>
      <c r="S666" s="44">
        <v>-1</v>
      </c>
      <c r="T666" s="48">
        <v>28.266430308099999</v>
      </c>
      <c r="U666" s="48">
        <v>28.93029887885481</v>
      </c>
      <c r="V666" s="48">
        <v>82.590695617730418</v>
      </c>
      <c r="W666" s="48">
        <v>0</v>
      </c>
      <c r="X666" s="48">
        <v>2.4126898623000002</v>
      </c>
      <c r="Y666" s="48">
        <v>3.54</v>
      </c>
      <c r="Z666" s="48">
        <v>1.38</v>
      </c>
      <c r="AA666" s="49">
        <v>647.47019286600005</v>
      </c>
      <c r="AB666" s="48">
        <v>1232.0670087850001</v>
      </c>
      <c r="AC666" s="51">
        <v>0.49282680351400004</v>
      </c>
      <c r="AD666" s="135">
        <v>0</v>
      </c>
      <c r="AE666" s="135">
        <v>0</v>
      </c>
      <c r="AF666" s="135">
        <v>0</v>
      </c>
      <c r="AG666" s="135">
        <v>0</v>
      </c>
      <c r="AH666" s="135">
        <v>0</v>
      </c>
      <c r="AI666" s="49">
        <v>2.6203990660000001</v>
      </c>
      <c r="AJ666" s="48">
        <v>4.0118688559999995</v>
      </c>
      <c r="AK666" s="51">
        <v>0.44576320622222215</v>
      </c>
      <c r="AL666" s="135">
        <v>0</v>
      </c>
      <c r="AM666" s="135">
        <v>0</v>
      </c>
      <c r="AN666" s="135">
        <v>0</v>
      </c>
      <c r="AO666" s="135">
        <v>0</v>
      </c>
      <c r="AP666" s="135">
        <v>0</v>
      </c>
      <c r="AQ666" s="52" t="s">
        <v>105</v>
      </c>
      <c r="AR666" s="66">
        <v>1.4803151050224257</v>
      </c>
      <c r="AS666" s="66" t="s">
        <v>100</v>
      </c>
      <c r="AT666" s="66" t="s">
        <v>100</v>
      </c>
      <c r="AU666" s="66">
        <v>1.65343330900775</v>
      </c>
      <c r="AV666" s="66" t="s">
        <v>100</v>
      </c>
      <c r="AW666" s="66" t="s">
        <v>100</v>
      </c>
    </row>
    <row r="667" spans="2:49">
      <c r="B667" s="40">
        <v>602</v>
      </c>
      <c r="C667" s="41" t="s">
        <v>1514</v>
      </c>
      <c r="D667" s="41" t="s">
        <v>1515</v>
      </c>
      <c r="E667" s="41" t="s">
        <v>96</v>
      </c>
      <c r="F667" s="41" t="s">
        <v>231</v>
      </c>
      <c r="G667" s="41" t="s">
        <v>232</v>
      </c>
      <c r="H667" s="41" t="s">
        <v>233</v>
      </c>
      <c r="I667" s="42">
        <v>2.8337778560000002</v>
      </c>
      <c r="J667" s="43">
        <v>28000</v>
      </c>
      <c r="K667" s="44">
        <v>4.0899999999999999E-2</v>
      </c>
      <c r="L667" s="44">
        <v>1.4500000000000001E-2</v>
      </c>
      <c r="M667" s="44">
        <v>6.6699999999999995E-2</v>
      </c>
      <c r="N667" s="44">
        <v>0.15590000000000001</v>
      </c>
      <c r="O667" s="45">
        <v>18.222000000000001</v>
      </c>
      <c r="P667" s="46">
        <v>0.50857820300000001</v>
      </c>
      <c r="Q667" s="47">
        <v>0.17929999999999999</v>
      </c>
      <c r="R667" s="43">
        <v>2540.9708731805626</v>
      </c>
      <c r="S667" s="44">
        <v>-0.19895071379221063</v>
      </c>
      <c r="T667" s="48">
        <v>15.6220379995</v>
      </c>
      <c r="U667" s="48">
        <v>6.3442811807155586</v>
      </c>
      <c r="V667" s="48">
        <v>10.415074886051245</v>
      </c>
      <c r="W667" s="48">
        <v>11.019410059176348</v>
      </c>
      <c r="X667" s="48">
        <v>1.9884556561</v>
      </c>
      <c r="Y667" s="48">
        <v>1.68</v>
      </c>
      <c r="Z667" s="48">
        <v>2.48</v>
      </c>
      <c r="AA667" s="49">
        <v>132.47850131000001</v>
      </c>
      <c r="AB667" s="48">
        <v>216.14752932900001</v>
      </c>
      <c r="AC667" s="51">
        <v>0.33193921262627346</v>
      </c>
      <c r="AD667" s="50">
        <v>-0.39432102060574509</v>
      </c>
      <c r="AE667" s="50">
        <v>-0.25664464910592943</v>
      </c>
      <c r="AF667" s="50">
        <v>-0.31676244990243763</v>
      </c>
      <c r="AG667" s="50">
        <v>0.1342094376366833</v>
      </c>
      <c r="AH667" s="50">
        <v>-0.12724208861481223</v>
      </c>
      <c r="AI667" s="49">
        <v>45.789625612000002</v>
      </c>
      <c r="AJ667" s="48">
        <v>61.132174847000002</v>
      </c>
      <c r="AK667" s="51">
        <v>0.23982054249768545</v>
      </c>
      <c r="AL667" s="50">
        <v>-0.75042994055007073</v>
      </c>
      <c r="AM667" s="50">
        <v>-0.41294757697487705</v>
      </c>
      <c r="AN667" s="50">
        <v>-0.56169838908873593</v>
      </c>
      <c r="AO667" s="50">
        <v>0.20021718932956784</v>
      </c>
      <c r="AP667" s="50">
        <v>-0.19895071379221069</v>
      </c>
      <c r="AQ667" s="52" t="s">
        <v>105</v>
      </c>
      <c r="AR667" s="66">
        <v>1.1863802914345776</v>
      </c>
      <c r="AS667" s="66">
        <v>0.71397428737612234</v>
      </c>
      <c r="AT667" s="66">
        <v>1.1863802914345776</v>
      </c>
      <c r="AU667" s="66">
        <v>1.3152895307833183</v>
      </c>
      <c r="AV667" s="66">
        <v>0.33858882521089162</v>
      </c>
      <c r="AW667" s="66">
        <v>1.5167725926339095</v>
      </c>
    </row>
    <row r="668" spans="2:49">
      <c r="B668" s="40">
        <v>603</v>
      </c>
      <c r="C668" s="41" t="s">
        <v>1516</v>
      </c>
      <c r="D668" s="41" t="s">
        <v>1517</v>
      </c>
      <c r="E668" s="41" t="s">
        <v>96</v>
      </c>
      <c r="F668" s="41" t="s">
        <v>248</v>
      </c>
      <c r="G668" s="41" t="s">
        <v>842</v>
      </c>
      <c r="H668" s="41" t="s">
        <v>366</v>
      </c>
      <c r="I668" s="42">
        <v>1.3802096979</v>
      </c>
      <c r="J668" s="43">
        <v>29700</v>
      </c>
      <c r="K668" s="44">
        <v>-2.1399999999999999E-2</v>
      </c>
      <c r="L668" s="44">
        <v>-1.66E-2</v>
      </c>
      <c r="M668" s="44">
        <v>-3.5700000000000003E-2</v>
      </c>
      <c r="N668" s="44">
        <v>-0.1552</v>
      </c>
      <c r="O668" s="45">
        <v>11.522</v>
      </c>
      <c r="P668" s="46">
        <v>0.34584568100000002</v>
      </c>
      <c r="Q668" s="47">
        <v>0.13220000000000001</v>
      </c>
      <c r="R668" s="43">
        <v>4260.6569197038516</v>
      </c>
      <c r="S668" s="44">
        <v>0.25370921804557828</v>
      </c>
      <c r="T668" s="48">
        <v>9.2515100291000003</v>
      </c>
      <c r="U668" s="48">
        <v>5.9229119732614404</v>
      </c>
      <c r="V668" s="48">
        <v>9.6937500663273095</v>
      </c>
      <c r="W668" s="48">
        <v>6.970756050000003</v>
      </c>
      <c r="X668" s="48">
        <v>1.8635623345000001</v>
      </c>
      <c r="Y668" s="48">
        <v>1.37</v>
      </c>
      <c r="Z668" s="48">
        <v>1.5</v>
      </c>
      <c r="AA668" s="49">
        <v>807.60648875100003</v>
      </c>
      <c r="AB668" s="48">
        <v>1649.3257390240001</v>
      </c>
      <c r="AC668" s="51">
        <v>0.43403308921684214</v>
      </c>
      <c r="AD668" s="50">
        <v>-0.12860545509007323</v>
      </c>
      <c r="AE668" s="50">
        <v>-0.11030778687717888</v>
      </c>
      <c r="AF668" s="50">
        <v>-0.11974084016164573</v>
      </c>
      <c r="AG668" s="50">
        <v>0.11486904577603038</v>
      </c>
      <c r="AH668" s="50">
        <v>0.11807522562891298</v>
      </c>
      <c r="AI668" s="49">
        <v>33.034011298999999</v>
      </c>
      <c r="AJ668" s="48">
        <v>59.197788774000003</v>
      </c>
      <c r="AK668" s="51">
        <v>0.29897873118181817</v>
      </c>
      <c r="AL668" s="50">
        <v>-0.37277790291091034</v>
      </c>
      <c r="AM668" s="50">
        <v>-0.39561009610897807</v>
      </c>
      <c r="AN668" s="50">
        <v>-0.38572723937198189</v>
      </c>
      <c r="AO668" s="50">
        <v>-9.1445002668337771E-2</v>
      </c>
      <c r="AP668" s="50">
        <v>0.25370921804557867</v>
      </c>
      <c r="AQ668" s="52" t="s">
        <v>105</v>
      </c>
      <c r="AR668" s="66">
        <v>0.89912644717222223</v>
      </c>
      <c r="AS668" s="66">
        <v>0.8049095769485014</v>
      </c>
      <c r="AT668" s="66">
        <v>0.90558435151588235</v>
      </c>
      <c r="AU668" s="66">
        <v>1.0123805033589743</v>
      </c>
      <c r="AV668" s="66">
        <v>0.72479391983414632</v>
      </c>
      <c r="AW668" s="66">
        <v>1.0123805033589743</v>
      </c>
    </row>
    <row r="669" spans="2:49">
      <c r="B669" s="40">
        <v>604</v>
      </c>
      <c r="C669" s="41" t="s">
        <v>1518</v>
      </c>
      <c r="D669" s="41" t="s">
        <v>1519</v>
      </c>
      <c r="E669" s="41" t="s">
        <v>96</v>
      </c>
      <c r="F669" s="41" t="s">
        <v>304</v>
      </c>
      <c r="G669" s="41" t="s">
        <v>311</v>
      </c>
      <c r="H669" s="41" t="s">
        <v>311</v>
      </c>
      <c r="I669" s="42">
        <v>1.5033599999999998</v>
      </c>
      <c r="J669" s="43">
        <v>46400</v>
      </c>
      <c r="K669" s="44">
        <v>1.3100000000000001E-2</v>
      </c>
      <c r="L669" s="44">
        <v>9.7999999999999997E-3</v>
      </c>
      <c r="M669" s="44">
        <v>0.13700000000000001</v>
      </c>
      <c r="N669" s="44">
        <v>0.1162</v>
      </c>
      <c r="O669" s="45">
        <v>8.5289999999999999</v>
      </c>
      <c r="P669" s="46">
        <v>0.38518503199999998</v>
      </c>
      <c r="Q669" s="47">
        <v>0.2334</v>
      </c>
      <c r="R669" s="43">
        <v>5555.5555555555557</v>
      </c>
      <c r="S669" s="44">
        <v>-0.15572155550346903</v>
      </c>
      <c r="T669" s="48">
        <v>8.2030160839999997</v>
      </c>
      <c r="U669" s="48">
        <v>5.5131249250054699</v>
      </c>
      <c r="V669" s="48">
        <v>7.0437775634658939</v>
      </c>
      <c r="W669" s="48">
        <v>8.3520000000000003</v>
      </c>
      <c r="X669" s="48">
        <v>2.3087354649999998</v>
      </c>
      <c r="Y669" s="48">
        <v>1.64</v>
      </c>
      <c r="Z669" s="48">
        <v>1.91</v>
      </c>
      <c r="AA669" s="49">
        <v>678.95669695799995</v>
      </c>
      <c r="AB669" s="48">
        <v>1356.718168893</v>
      </c>
      <c r="AC669" s="51">
        <v>0.45881574869563746</v>
      </c>
      <c r="AD669" s="50">
        <v>2.7619569643425202E-2</v>
      </c>
      <c r="AE669" s="50">
        <v>-3.2410828398302075E-2</v>
      </c>
      <c r="AF669" s="50">
        <v>-3.3251227709782138E-3</v>
      </c>
      <c r="AG669" s="50">
        <v>7.7358810209222112E-2</v>
      </c>
      <c r="AH669" s="50">
        <v>5.0391051878414479E-2</v>
      </c>
      <c r="AI669" s="49">
        <v>47.703615114000002</v>
      </c>
      <c r="AJ669" s="48">
        <v>92.020524824000006</v>
      </c>
      <c r="AK669" s="51">
        <v>0.51122513791111113</v>
      </c>
      <c r="AL669" s="50">
        <v>5.2426250723073067E-3</v>
      </c>
      <c r="AM669" s="50">
        <v>-0.31472534728041407</v>
      </c>
      <c r="AN669" s="50">
        <v>-0.19065970109434968</v>
      </c>
      <c r="AO669" s="50">
        <v>0.27385243086603711</v>
      </c>
      <c r="AP669" s="50">
        <v>-0.155721555503469</v>
      </c>
      <c r="AQ669" s="52" t="s">
        <v>105</v>
      </c>
      <c r="AR669" s="66">
        <v>0.97073863166517238</v>
      </c>
      <c r="AS669" s="66">
        <v>0.97073863166517238</v>
      </c>
      <c r="AT669" s="66">
        <v>1.0527022765625</v>
      </c>
      <c r="AU669" s="66">
        <v>1.1844433628722222</v>
      </c>
      <c r="AV669" s="66">
        <v>0.92981206784444448</v>
      </c>
      <c r="AW669" s="66">
        <v>1.2505889674891304</v>
      </c>
    </row>
    <row r="670" spans="2:49">
      <c r="B670" s="40">
        <v>605</v>
      </c>
      <c r="C670" s="41" t="s">
        <v>1520</v>
      </c>
      <c r="D670" s="41" t="s">
        <v>1521</v>
      </c>
      <c r="E670" s="41" t="s">
        <v>96</v>
      </c>
      <c r="F670" s="41" t="s">
        <v>231</v>
      </c>
      <c r="G670" s="41" t="s">
        <v>232</v>
      </c>
      <c r="H670" s="41" t="s">
        <v>233</v>
      </c>
      <c r="I670" s="42">
        <v>1.3841600000000001</v>
      </c>
      <c r="J670" s="43">
        <v>32800</v>
      </c>
      <c r="K670" s="44">
        <v>-8.8000000000000005E-3</v>
      </c>
      <c r="L670" s="44">
        <v>1.67E-2</v>
      </c>
      <c r="M670" s="44">
        <v>-1.17E-2</v>
      </c>
      <c r="N670" s="44">
        <v>-2.0400000000000001E-2</v>
      </c>
      <c r="O670" s="45">
        <v>0.77300000000000002</v>
      </c>
      <c r="P670" s="46">
        <v>2.6221613000000001E-2</v>
      </c>
      <c r="Q670" s="47">
        <v>0.25319999999999998</v>
      </c>
      <c r="R670" s="43">
        <v>2708.7098894386409</v>
      </c>
      <c r="S670" s="44">
        <v>-0.3406871594751244</v>
      </c>
      <c r="T670" s="48">
        <v>11.42821124</v>
      </c>
      <c r="U670" s="48">
        <v>9.3512124527712057</v>
      </c>
      <c r="V670" s="48">
        <v>7.9888832569207624</v>
      </c>
      <c r="W670" s="48">
        <v>12.109085630723468</v>
      </c>
      <c r="X670" s="48">
        <v>2.3713701453999998</v>
      </c>
      <c r="Y670" s="48">
        <v>2.5099999999999998</v>
      </c>
      <c r="Z670" s="48">
        <v>2.12</v>
      </c>
      <c r="AA670" s="49">
        <v>51.977577189999998</v>
      </c>
      <c r="AB670" s="48">
        <v>104.882161473</v>
      </c>
      <c r="AC670" s="51">
        <v>0.35477749561272953</v>
      </c>
      <c r="AD670" s="50">
        <v>4.6906316898932413E-3</v>
      </c>
      <c r="AE670" s="50">
        <v>-0.3042258302795367</v>
      </c>
      <c r="AF670" s="50">
        <v>-0.17650513568469248</v>
      </c>
      <c r="AG670" s="50">
        <v>8.1145085671380235E-2</v>
      </c>
      <c r="AH670" s="50">
        <v>-4.0619805627567541E-2</v>
      </c>
      <c r="AI670" s="49">
        <v>18.346791201999999</v>
      </c>
      <c r="AJ670" s="48">
        <v>40.501817834999997</v>
      </c>
      <c r="AK670" s="51">
        <v>0.3540152074173783</v>
      </c>
      <c r="AL670" s="50">
        <v>-1.1768779889030754E-2</v>
      </c>
      <c r="AM670" s="50">
        <v>-0.40712652381620124</v>
      </c>
      <c r="AN670" s="50">
        <v>-0.24103317905569302</v>
      </c>
      <c r="AO670" s="50">
        <v>0.23404948784751173</v>
      </c>
      <c r="AP670" s="50">
        <v>-0.34068715947512435</v>
      </c>
      <c r="AQ670" s="52" t="s">
        <v>105</v>
      </c>
      <c r="AR670" s="66">
        <v>1.0644879597135524</v>
      </c>
      <c r="AS670" s="66">
        <v>0.80557119102578711</v>
      </c>
      <c r="AT670" s="66">
        <v>1.0644879597135524</v>
      </c>
      <c r="AU670" s="66">
        <v>1.5400324834425909</v>
      </c>
      <c r="AV670" s="66">
        <v>0.83917099382788385</v>
      </c>
      <c r="AW670" s="66">
        <v>1.5400324834425909</v>
      </c>
    </row>
    <row r="671" spans="2:49">
      <c r="B671" s="40">
        <v>606</v>
      </c>
      <c r="C671" s="41" t="s">
        <v>1522</v>
      </c>
      <c r="D671" s="41" t="s">
        <v>1523</v>
      </c>
      <c r="E671" s="41" t="s">
        <v>96</v>
      </c>
      <c r="F671" s="41" t="s">
        <v>231</v>
      </c>
      <c r="G671" s="41" t="s">
        <v>232</v>
      </c>
      <c r="H671" s="41" t="s">
        <v>233</v>
      </c>
      <c r="I671" s="42">
        <v>1.4033276552</v>
      </c>
      <c r="J671" s="43">
        <v>23200</v>
      </c>
      <c r="K671" s="134">
        <v>0</v>
      </c>
      <c r="L671" s="134">
        <v>0</v>
      </c>
      <c r="M671" s="44">
        <v>2.1499999999999998E-2</v>
      </c>
      <c r="N671" s="44">
        <v>0.218</v>
      </c>
      <c r="O671" s="45">
        <v>21.492000000000001</v>
      </c>
      <c r="P671" s="46">
        <v>0.51342748900000001</v>
      </c>
      <c r="Q671" s="47">
        <v>0.2374</v>
      </c>
      <c r="R671" s="43">
        <v>1911.2799424007246</v>
      </c>
      <c r="S671" s="44">
        <v>-0.52725038370855304</v>
      </c>
      <c r="T671" s="48">
        <v>9.6835765527</v>
      </c>
      <c r="U671" s="48">
        <v>5.9404315008249453</v>
      </c>
      <c r="V671" s="48">
        <v>5.5864914344565113</v>
      </c>
      <c r="W671" s="48">
        <v>12.138462548222472</v>
      </c>
      <c r="X671" s="48">
        <v>1.3467627790000001</v>
      </c>
      <c r="Y671" s="48">
        <v>1.44</v>
      </c>
      <c r="Z671" s="48">
        <v>1.56</v>
      </c>
      <c r="AA671" s="49">
        <v>37.24</v>
      </c>
      <c r="AB671" s="48">
        <v>136.48020450499999</v>
      </c>
      <c r="AC671" s="51">
        <v>0.48889598977289001</v>
      </c>
      <c r="AD671" s="50">
        <v>4.2405551361129348E-2</v>
      </c>
      <c r="AE671" s="50">
        <v>-0.60883794310901662</v>
      </c>
      <c r="AF671" s="50">
        <v>-0.28321695170074829</v>
      </c>
      <c r="AG671" s="50">
        <v>0.57402481730685428</v>
      </c>
      <c r="AH671" s="50">
        <v>-0.43675790394262987</v>
      </c>
      <c r="AI671" s="49">
        <v>17.882138675</v>
      </c>
      <c r="AJ671" s="48">
        <v>69.39911845200001</v>
      </c>
      <c r="AK671" s="51">
        <v>0.60028646701842414</v>
      </c>
      <c r="AL671" s="50">
        <v>0.14827025015269188</v>
      </c>
      <c r="AM671" s="50">
        <v>-0.6118878034255697</v>
      </c>
      <c r="AN671" s="50">
        <v>-0.23686512798360757</v>
      </c>
      <c r="AO671" s="50">
        <v>1.0873174304013624</v>
      </c>
      <c r="AP671" s="50">
        <v>-0.52725038370855304</v>
      </c>
      <c r="AQ671" s="52" t="s">
        <v>105</v>
      </c>
      <c r="AR671" s="66">
        <v>1.9862564341642288</v>
      </c>
      <c r="AS671" s="66">
        <v>1.1404791675785118</v>
      </c>
      <c r="AT671" s="66">
        <v>1.9862564341642288</v>
      </c>
      <c r="AU671" s="66">
        <v>2.6035138588736295</v>
      </c>
      <c r="AV671" s="66">
        <v>1.2577339897407407</v>
      </c>
      <c r="AW671" s="66">
        <v>2.6035138588736295</v>
      </c>
    </row>
    <row r="672" spans="2:49">
      <c r="B672" s="40">
        <v>607</v>
      </c>
      <c r="C672" s="41" t="s">
        <v>1524</v>
      </c>
      <c r="D672" s="41" t="s">
        <v>1525</v>
      </c>
      <c r="E672" s="41" t="s">
        <v>96</v>
      </c>
      <c r="F672" s="41" t="s">
        <v>304</v>
      </c>
      <c r="G672" s="41" t="s">
        <v>308</v>
      </c>
      <c r="H672" s="41" t="s">
        <v>208</v>
      </c>
      <c r="I672" s="42">
        <v>0.59586180330000005</v>
      </c>
      <c r="J672" s="43">
        <v>28150</v>
      </c>
      <c r="K672" s="44">
        <v>7.1999999999999998E-3</v>
      </c>
      <c r="L672" s="44">
        <v>-2.93E-2</v>
      </c>
      <c r="M672" s="44">
        <v>-5.1299999999999998E-2</v>
      </c>
      <c r="N672" s="44">
        <v>-0.21010000000000001</v>
      </c>
      <c r="O672" s="45">
        <v>59.948999999999998</v>
      </c>
      <c r="P672" s="46">
        <v>1.740234834</v>
      </c>
      <c r="Q672" s="47">
        <v>0.13769999999999999</v>
      </c>
      <c r="R672" s="43">
        <v>3550.5824670691914</v>
      </c>
      <c r="S672" s="44">
        <v>8.4976038618685454E-2</v>
      </c>
      <c r="T672" s="48">
        <v>11.2155168888</v>
      </c>
      <c r="U672" s="48">
        <v>7.2076067023119608</v>
      </c>
      <c r="V672" s="48">
        <v>10.581531128877565</v>
      </c>
      <c r="W672" s="48">
        <v>7.9282766309709913</v>
      </c>
      <c r="X672" s="48">
        <v>2.8074295054</v>
      </c>
      <c r="Y672" s="48">
        <v>1.97</v>
      </c>
      <c r="Z672" s="48">
        <v>2.2400000000000002</v>
      </c>
      <c r="AA672" s="49">
        <v>89.404373805000006</v>
      </c>
      <c r="AB672" s="48">
        <v>152.43963382000001</v>
      </c>
      <c r="AC672" s="51">
        <v>0.29315314196153847</v>
      </c>
      <c r="AD672" s="50">
        <v>-0.41728503418964691</v>
      </c>
      <c r="AE672" s="50">
        <v>-0.31218662374310724</v>
      </c>
      <c r="AF672" s="50">
        <v>-0.35992385934564652</v>
      </c>
      <c r="AG672" s="50">
        <v>0.18052716236830302</v>
      </c>
      <c r="AH672" s="50">
        <v>0.30077661485389495</v>
      </c>
      <c r="AI672" s="49">
        <v>7.8781754050000004</v>
      </c>
      <c r="AJ672" s="48">
        <v>15.418338063</v>
      </c>
      <c r="AK672" s="51">
        <v>0.20557784084</v>
      </c>
      <c r="AL672" s="50">
        <v>-0.6295601622204634</v>
      </c>
      <c r="AM672" s="50">
        <v>-0.67472370223107292</v>
      </c>
      <c r="AN672" s="50">
        <v>-0.65410013264025924</v>
      </c>
      <c r="AO672" s="50">
        <v>0.13720156638964515</v>
      </c>
      <c r="AP672" s="50">
        <v>8.4976038618685398E-2</v>
      </c>
      <c r="AQ672" s="52" t="s">
        <v>105</v>
      </c>
      <c r="AR672" s="66">
        <v>0.79952236850199998</v>
      </c>
      <c r="AS672" s="66">
        <v>0.7361508319521739</v>
      </c>
      <c r="AT672" s="66">
        <v>1.0151454250401211</v>
      </c>
      <c r="AU672" s="66">
        <v>0.73297310496347112</v>
      </c>
      <c r="AV672" s="66">
        <v>0.70354183094907408</v>
      </c>
      <c r="AW672" s="66">
        <v>0.93915983355644805</v>
      </c>
    </row>
    <row r="673" spans="2:49">
      <c r="B673" s="40">
        <v>608</v>
      </c>
      <c r="C673" s="41" t="s">
        <v>1526</v>
      </c>
      <c r="D673" s="41" t="s">
        <v>1527</v>
      </c>
      <c r="E673" s="41" t="s">
        <v>122</v>
      </c>
      <c r="F673" s="41" t="s">
        <v>214</v>
      </c>
      <c r="G673" s="41" t="s">
        <v>215</v>
      </c>
      <c r="H673" s="41" t="s">
        <v>252</v>
      </c>
      <c r="I673" s="42">
        <v>0.64600000000000002</v>
      </c>
      <c r="J673" s="43">
        <v>32300</v>
      </c>
      <c r="K673" s="44">
        <v>7.6700000000000004E-2</v>
      </c>
      <c r="L673" s="44">
        <v>3.5299999999999998E-2</v>
      </c>
      <c r="M673" s="44">
        <v>-5.5599999999999997E-2</v>
      </c>
      <c r="N673" s="44">
        <v>0.22009999999999999</v>
      </c>
      <c r="O673" s="45">
        <v>1848.1020000000001</v>
      </c>
      <c r="P673" s="46">
        <v>0.65425436599999998</v>
      </c>
      <c r="Q673" s="47">
        <v>1.1900000000000001E-2</v>
      </c>
      <c r="R673" s="43">
        <v>151.67883703321928</v>
      </c>
      <c r="S673" s="44">
        <v>-0.37823188009069997</v>
      </c>
      <c r="T673" s="48">
        <v>51.450698443</v>
      </c>
      <c r="U673" s="48">
        <v>64.823265646018825</v>
      </c>
      <c r="V673" s="48">
        <v>125.91507018146783</v>
      </c>
      <c r="W673" s="48">
        <v>212.94994497436684</v>
      </c>
      <c r="X673" s="48">
        <v>1.5022281844000001</v>
      </c>
      <c r="Y673" s="48">
        <v>0.94</v>
      </c>
      <c r="Z673" s="48">
        <v>1.53</v>
      </c>
      <c r="AA673" s="49">
        <v>3.0632810419999998</v>
      </c>
      <c r="AB673" s="48">
        <v>5.7637788699999994</v>
      </c>
      <c r="AC673" s="51">
        <v>0.31324885163043475</v>
      </c>
      <c r="AD673" s="50">
        <v>-0.62615708550272342</v>
      </c>
      <c r="AE673" s="50">
        <v>-0.29649016343223028</v>
      </c>
      <c r="AF673" s="50">
        <v>-0.50217405080519295</v>
      </c>
      <c r="AG673" s="50">
        <v>-0.56194425674074866</v>
      </c>
      <c r="AH673" s="50">
        <v>-0.48095280829841458</v>
      </c>
      <c r="AI673" s="49">
        <v>0.48748069799999999</v>
      </c>
      <c r="AJ673" s="48">
        <v>1.2174265980000001</v>
      </c>
      <c r="AK673" s="51">
        <v>0.40580886600000005</v>
      </c>
      <c r="AL673" s="50">
        <v>0.71973124602045602</v>
      </c>
      <c r="AM673" s="50">
        <v>-2.5570330781899055E-2</v>
      </c>
      <c r="AN673" s="50">
        <v>0.31652639368552282</v>
      </c>
      <c r="AO673" s="50">
        <v>-0.68301369706229276</v>
      </c>
      <c r="AP673" s="50">
        <v>-0.37823188009069991</v>
      </c>
      <c r="AQ673" s="52" t="s">
        <v>105</v>
      </c>
      <c r="AR673" s="66">
        <v>0.91130001210796918</v>
      </c>
      <c r="AS673" s="66">
        <v>0.59811377151515155</v>
      </c>
      <c r="AT673" s="66">
        <v>1.0292905792066716</v>
      </c>
      <c r="AU673" s="66">
        <v>2.3233104214285714</v>
      </c>
      <c r="AV673" s="66">
        <v>1.1110452329927007</v>
      </c>
      <c r="AW673" s="66">
        <v>2.3233104214285714</v>
      </c>
    </row>
    <row r="674" spans="2:49">
      <c r="B674" s="40">
        <v>609</v>
      </c>
      <c r="C674" s="41" t="s">
        <v>1528</v>
      </c>
      <c r="D674" s="41" t="s">
        <v>1529</v>
      </c>
      <c r="E674" s="41" t="s">
        <v>96</v>
      </c>
      <c r="F674" s="41" t="s">
        <v>231</v>
      </c>
      <c r="G674" s="41" t="s">
        <v>232</v>
      </c>
      <c r="H674" s="41" t="s">
        <v>233</v>
      </c>
      <c r="I674" s="42">
        <v>0.63175000000000003</v>
      </c>
      <c r="J674" s="43">
        <v>66500</v>
      </c>
      <c r="K674" s="44">
        <v>9.1000000000000004E-3</v>
      </c>
      <c r="L674" s="44">
        <v>3.9100000000000003E-2</v>
      </c>
      <c r="M674" s="44">
        <v>4.87E-2</v>
      </c>
      <c r="N674" s="44">
        <v>7.2700000000000001E-2</v>
      </c>
      <c r="O674" s="45">
        <v>1.579</v>
      </c>
      <c r="P674" s="46">
        <v>0.101982514</v>
      </c>
      <c r="Q674" s="47">
        <v>0.44479999999999997</v>
      </c>
      <c r="R674" s="43">
        <v>4553.1345446625419</v>
      </c>
      <c r="S674" s="44">
        <v>-0.30203733012682055</v>
      </c>
      <c r="T674" s="48">
        <v>10.0533769179</v>
      </c>
      <c r="U674" s="48">
        <v>9.0945152694003575</v>
      </c>
      <c r="V674" s="48">
        <v>10.428029070904916</v>
      </c>
      <c r="W674" s="48">
        <v>14.605322849059073</v>
      </c>
      <c r="X674" s="48">
        <v>4.6584496225000001</v>
      </c>
      <c r="Y674" s="48">
        <v>4.9000000000000004</v>
      </c>
      <c r="Z674" s="48">
        <v>4.96</v>
      </c>
      <c r="AA674" s="49">
        <v>22.178659154999998</v>
      </c>
      <c r="AB674" s="48">
        <v>47.537352872</v>
      </c>
      <c r="AC674" s="51">
        <v>0.4913190832116181</v>
      </c>
      <c r="AD674" s="50">
        <v>-3.160337448886847E-2</v>
      </c>
      <c r="AE674" s="50">
        <v>-0.24533365565672821</v>
      </c>
      <c r="AF674" s="50">
        <v>-0.14462646450515432</v>
      </c>
      <c r="AG674" s="50">
        <v>0.1859423532239371</v>
      </c>
      <c r="AH674" s="50">
        <v>-0.14692047132902533</v>
      </c>
      <c r="AI674" s="49">
        <v>12.441757673</v>
      </c>
      <c r="AJ674" s="48">
        <v>27.996689998000001</v>
      </c>
      <c r="AK674" s="51">
        <v>0.64819988331207878</v>
      </c>
      <c r="AL674" s="50">
        <v>-7.714264602682408E-2</v>
      </c>
      <c r="AM674" s="50">
        <v>-0.26658040238830499</v>
      </c>
      <c r="AN674" s="50">
        <v>-0.17216638956724431</v>
      </c>
      <c r="AO674" s="50">
        <v>9.9807544183433197E-2</v>
      </c>
      <c r="AP674" s="50">
        <v>-0.30203733012682038</v>
      </c>
      <c r="AQ674" s="52" t="s">
        <v>105</v>
      </c>
      <c r="AR674" s="66">
        <v>1.2153650112416319</v>
      </c>
      <c r="AS674" s="66">
        <v>0.96663488571591039</v>
      </c>
      <c r="AT674" s="66">
        <v>1.2153650112416319</v>
      </c>
      <c r="AU674" s="66">
        <v>1.3534948063796166</v>
      </c>
      <c r="AV674" s="66">
        <v>1.03520623668342</v>
      </c>
      <c r="AW674" s="66">
        <v>1.3534948063796166</v>
      </c>
    </row>
    <row r="675" spans="2:49">
      <c r="B675" s="40">
        <v>610</v>
      </c>
      <c r="C675" s="41" t="s">
        <v>1530</v>
      </c>
      <c r="D675" s="41" t="s">
        <v>1531</v>
      </c>
      <c r="E675" s="41" t="s">
        <v>96</v>
      </c>
      <c r="F675" s="41" t="s">
        <v>231</v>
      </c>
      <c r="G675" s="41" t="s">
        <v>232</v>
      </c>
      <c r="H675" s="41" t="s">
        <v>233</v>
      </c>
      <c r="I675" s="42">
        <v>3.4010282642000003</v>
      </c>
      <c r="J675" s="43">
        <v>23150</v>
      </c>
      <c r="K675" s="44">
        <v>6.4999999999999997E-3</v>
      </c>
      <c r="L675" s="44">
        <v>-1.49E-2</v>
      </c>
      <c r="M675" s="44">
        <v>4.8999999999999998E-3</v>
      </c>
      <c r="N675" s="44">
        <v>0.1128</v>
      </c>
      <c r="O675" s="45">
        <v>27.411999999999999</v>
      </c>
      <c r="P675" s="46">
        <v>0.64919122500000004</v>
      </c>
      <c r="Q675" s="47">
        <v>0.20499999999999999</v>
      </c>
      <c r="R675" s="43">
        <v>1580.7435772479137</v>
      </c>
      <c r="S675" s="44">
        <v>-0.54490791859663545</v>
      </c>
      <c r="T675" s="48">
        <v>10.9295205357</v>
      </c>
      <c r="U675" s="48">
        <v>5.7328701478881081</v>
      </c>
      <c r="V675" s="48">
        <v>6.5187733680818694</v>
      </c>
      <c r="W675" s="48">
        <v>14.645006523008824</v>
      </c>
      <c r="X675" s="48">
        <v>1.6992949697999999</v>
      </c>
      <c r="Y675" s="48">
        <v>1.65</v>
      </c>
      <c r="Z675" s="48">
        <v>1.83</v>
      </c>
      <c r="AA675" s="49">
        <v>146.35703847299999</v>
      </c>
      <c r="AB675" s="48">
        <v>388.42799062099999</v>
      </c>
      <c r="AC675" s="51">
        <v>0.50805184609518872</v>
      </c>
      <c r="AD675" s="50">
        <v>0.15972476111486175</v>
      </c>
      <c r="AE675" s="50">
        <v>-0.48602443622370006</v>
      </c>
      <c r="AF675" s="50">
        <v>-0.21288992592442693</v>
      </c>
      <c r="AG675" s="50">
        <v>0.39759680101584155</v>
      </c>
      <c r="AH675" s="50">
        <v>-0.30529727695252046</v>
      </c>
      <c r="AI675" s="49">
        <v>29.248684855</v>
      </c>
      <c r="AJ675" s="48">
        <v>137.027977671</v>
      </c>
      <c r="AK675" s="51">
        <v>0.61195606280424086</v>
      </c>
      <c r="AL675" s="50">
        <v>0.38038889067462167</v>
      </c>
      <c r="AM675" s="50">
        <v>-0.79845092580036303</v>
      </c>
      <c r="AN675" s="50">
        <v>-0.38607084230173533</v>
      </c>
      <c r="AO675" s="50">
        <v>1.0325463810308875</v>
      </c>
      <c r="AP675" s="50">
        <v>-0.54490791859663545</v>
      </c>
      <c r="AQ675" s="52" t="s">
        <v>105</v>
      </c>
      <c r="AR675" s="66">
        <v>1.6523046693526109</v>
      </c>
      <c r="AS675" s="66">
        <v>0.93007366299391803</v>
      </c>
      <c r="AT675" s="66">
        <v>1.6523046693526109</v>
      </c>
      <c r="AU675" s="66">
        <v>3.8572807064417129</v>
      </c>
      <c r="AV675" s="66">
        <v>0.87304400275181537</v>
      </c>
      <c r="AW675" s="66">
        <v>3.8572807064417129</v>
      </c>
    </row>
    <row r="676" spans="2:49">
      <c r="B676" s="40">
        <v>611</v>
      </c>
      <c r="C676" s="41" t="s">
        <v>1532</v>
      </c>
      <c r="D676" s="41" t="s">
        <v>1533</v>
      </c>
      <c r="E676" s="41" t="s">
        <v>96</v>
      </c>
      <c r="F676" s="41" t="s">
        <v>231</v>
      </c>
      <c r="G676" s="41" t="s">
        <v>232</v>
      </c>
      <c r="H676" s="41" t="s">
        <v>233</v>
      </c>
      <c r="I676" s="42">
        <v>2.7713303540000003</v>
      </c>
      <c r="J676" s="43">
        <v>26000</v>
      </c>
      <c r="K676" s="134">
        <v>0</v>
      </c>
      <c r="L676" s="44">
        <v>1.7600000000000001E-2</v>
      </c>
      <c r="M676" s="134">
        <v>0</v>
      </c>
      <c r="N676" s="44">
        <v>0.23519999999999999</v>
      </c>
      <c r="O676" s="45">
        <v>7.0339999999999998</v>
      </c>
      <c r="P676" s="46">
        <v>0.18173966599999999</v>
      </c>
      <c r="Q676" s="47">
        <v>0.16900000000000001</v>
      </c>
      <c r="R676" s="43">
        <v>1519.1540067273868</v>
      </c>
      <c r="S676" s="44">
        <v>-0.42987640869571764</v>
      </c>
      <c r="T676" s="48">
        <v>19.2853755376</v>
      </c>
      <c r="U676" s="48">
        <v>8.857605903346494</v>
      </c>
      <c r="V676" s="48">
        <v>9.7388482238806411</v>
      </c>
      <c r="W676" s="48">
        <v>17.114788813288314</v>
      </c>
      <c r="X676" s="48">
        <v>1.4353454123</v>
      </c>
      <c r="Y676" s="48">
        <v>1.39</v>
      </c>
      <c r="Z676" s="48">
        <v>1.75</v>
      </c>
      <c r="AA676" s="49">
        <v>122.27669945700001</v>
      </c>
      <c r="AB676" s="48">
        <v>237.16127187699999</v>
      </c>
      <c r="AC676" s="51">
        <v>0.4520521494081905</v>
      </c>
      <c r="AD676" s="50">
        <v>-2.9368093003678316E-2</v>
      </c>
      <c r="AE676" s="50">
        <v>-0.2156878446068313</v>
      </c>
      <c r="AF676" s="50">
        <v>-0.13528013112569784</v>
      </c>
      <c r="AG676" s="50">
        <v>0.1983555311770703</v>
      </c>
      <c r="AH676" s="50">
        <v>-0.23000739579362151</v>
      </c>
      <c r="AI676" s="49">
        <v>35.977227411999998</v>
      </c>
      <c r="AJ676" s="48">
        <v>67.532740392999997</v>
      </c>
      <c r="AK676" s="51">
        <v>0.41812546459002103</v>
      </c>
      <c r="AL676" s="50">
        <v>4.1920339635750294E-2</v>
      </c>
      <c r="AM676" s="50">
        <v>-0.36192935831434719</v>
      </c>
      <c r="AN676" s="50">
        <v>-0.22080885124886585</v>
      </c>
      <c r="AO676" s="50">
        <v>0.72649829117566944</v>
      </c>
      <c r="AP676" s="50">
        <v>-0.42987640869571753</v>
      </c>
      <c r="AQ676" s="52" t="s">
        <v>105</v>
      </c>
      <c r="AR676" s="66">
        <v>1.3728523335727429</v>
      </c>
      <c r="AS676" s="66">
        <v>0.82716859838243884</v>
      </c>
      <c r="AT676" s="66">
        <v>1.3728523335727429</v>
      </c>
      <c r="AU676" s="66">
        <v>2.4438268600271456</v>
      </c>
      <c r="AV676" s="66">
        <v>0.55536224706868009</v>
      </c>
      <c r="AW676" s="66">
        <v>2.4438268600271456</v>
      </c>
    </row>
    <row r="677" spans="2:49">
      <c r="B677" s="40">
        <v>612</v>
      </c>
      <c r="C677" s="41" t="s">
        <v>1534</v>
      </c>
      <c r="D677" s="41" t="s">
        <v>1535</v>
      </c>
      <c r="E677" s="41" t="s">
        <v>96</v>
      </c>
      <c r="F677" s="41" t="s">
        <v>387</v>
      </c>
      <c r="G677" s="41" t="s">
        <v>388</v>
      </c>
      <c r="H677" s="41" t="s">
        <v>208</v>
      </c>
      <c r="I677" s="42">
        <v>1.4455724049000001</v>
      </c>
      <c r="J677" s="43">
        <v>13950</v>
      </c>
      <c r="K677" s="44">
        <v>-3.5999999999999999E-3</v>
      </c>
      <c r="L677" s="44">
        <v>1.09E-2</v>
      </c>
      <c r="M677" s="44">
        <v>-2.4500000000000001E-2</v>
      </c>
      <c r="N677" s="44">
        <v>-0.14560000000000001</v>
      </c>
      <c r="O677" s="45">
        <v>9.6389999999999993</v>
      </c>
      <c r="P677" s="46">
        <v>0.133888324</v>
      </c>
      <c r="Q677" s="47">
        <v>5.5300000000000002E-2</v>
      </c>
      <c r="R677" s="43">
        <v>965.61395514451272</v>
      </c>
      <c r="S677" s="44">
        <v>0.26364937509830794</v>
      </c>
      <c r="T677" s="48">
        <v>30.076573075500001</v>
      </c>
      <c r="U677" s="48">
        <v>18.389789988598331</v>
      </c>
      <c r="V677" s="48">
        <v>18.514358341972947</v>
      </c>
      <c r="W677" s="48">
        <v>14.446767184420256</v>
      </c>
      <c r="X677" s="48">
        <v>1.3594919719</v>
      </c>
      <c r="Y677" s="48">
        <v>1.22</v>
      </c>
      <c r="Z677" s="48">
        <v>1.1299999999999999</v>
      </c>
      <c r="AA677" s="49">
        <v>1368.391727041</v>
      </c>
      <c r="AB677" s="48">
        <v>2603.478178198</v>
      </c>
      <c r="AC677" s="51">
        <v>0.46343706000220725</v>
      </c>
      <c r="AD677" s="50">
        <v>4.8144160768784239E-3</v>
      </c>
      <c r="AE677" s="50">
        <v>-2.3829924946026641E-2</v>
      </c>
      <c r="AF677" s="50">
        <v>-1.0447486944929753E-2</v>
      </c>
      <c r="AG677" s="50">
        <v>9.9415985391542797E-2</v>
      </c>
      <c r="AH677" s="50">
        <v>5.5844477292453336E-2</v>
      </c>
      <c r="AI677" s="49">
        <v>12.310155706</v>
      </c>
      <c r="AJ677" s="48">
        <v>19.404672163000001</v>
      </c>
      <c r="AK677" s="51">
        <v>0.19404672163</v>
      </c>
      <c r="AL677" s="50">
        <v>-0.12971456772378889</v>
      </c>
      <c r="AM677" s="50">
        <v>-0.35088950153891896</v>
      </c>
      <c r="AN677" s="50">
        <v>-0.28439866030287531</v>
      </c>
      <c r="AO677" s="50">
        <v>0.8835038542781839</v>
      </c>
      <c r="AP677" s="50">
        <v>0.26364937509830777</v>
      </c>
      <c r="AQ677" s="52" t="s">
        <v>105</v>
      </c>
      <c r="AR677" s="66">
        <v>1.0739853875583079</v>
      </c>
      <c r="AS677" s="66">
        <v>0.93391903904349982</v>
      </c>
      <c r="AT677" s="66">
        <v>1.0743543638187238</v>
      </c>
      <c r="AU677" s="66">
        <v>0.97940440356435643</v>
      </c>
      <c r="AV677" s="66">
        <v>0.52519056185000002</v>
      </c>
      <c r="AW677" s="66">
        <v>0.97940440356435643</v>
      </c>
    </row>
    <row r="678" spans="2:49">
      <c r="B678" s="40">
        <v>613</v>
      </c>
      <c r="C678" s="41" t="s">
        <v>1536</v>
      </c>
      <c r="D678" s="41" t="s">
        <v>1537</v>
      </c>
      <c r="E678" s="41" t="s">
        <v>125</v>
      </c>
      <c r="F678" s="41" t="s">
        <v>220</v>
      </c>
      <c r="G678" s="41" t="s">
        <v>227</v>
      </c>
      <c r="H678" s="41" t="s">
        <v>285</v>
      </c>
      <c r="I678" s="42">
        <v>1.8087034576000001</v>
      </c>
      <c r="J678" s="43">
        <v>24100</v>
      </c>
      <c r="K678" s="44">
        <v>-8.7099999999999997E-2</v>
      </c>
      <c r="L678" s="44">
        <v>-8.0199999999999994E-2</v>
      </c>
      <c r="M678" s="44">
        <v>0.12809999999999999</v>
      </c>
      <c r="N678" s="44">
        <v>5.6300000000000003E-2</v>
      </c>
      <c r="O678" s="45">
        <v>969.93899999999996</v>
      </c>
      <c r="P678" s="46">
        <v>1.8974499999999998E-2</v>
      </c>
      <c r="Q678" s="47">
        <v>9.7000000000000003E-2</v>
      </c>
      <c r="R678" s="43">
        <v>1287.2551901038871</v>
      </c>
      <c r="S678" s="44">
        <v>1.5447527350662162E-2</v>
      </c>
      <c r="T678" s="48">
        <v>17.617578475199998</v>
      </c>
      <c r="U678" s="48">
        <v>13.234221954544013</v>
      </c>
      <c r="V678" s="48">
        <v>19.172662237416251</v>
      </c>
      <c r="W678" s="48">
        <v>18.722006471813117</v>
      </c>
      <c r="X678" s="48">
        <v>1.8136285975999999</v>
      </c>
      <c r="Y678" s="48">
        <v>1.37</v>
      </c>
      <c r="Z678" s="48">
        <v>2.0099999999999998</v>
      </c>
      <c r="AA678" s="49">
        <v>102.658715075</v>
      </c>
      <c r="AB678" s="48">
        <v>358.86861419100001</v>
      </c>
      <c r="AC678" s="51">
        <v>0.67711059281320751</v>
      </c>
      <c r="AD678" s="50">
        <v>-2.3383306361937667E-2</v>
      </c>
      <c r="AE678" s="50">
        <v>-0.11931244472899234</v>
      </c>
      <c r="AF678" s="50">
        <v>-5.2894540433148216E-2</v>
      </c>
      <c r="AG678" s="50">
        <v>-0.19262243792053396</v>
      </c>
      <c r="AH678" s="50">
        <v>-0.22544197423963702</v>
      </c>
      <c r="AI678" s="49">
        <v>33.055814914999999</v>
      </c>
      <c r="AJ678" s="48">
        <v>45.098017237000001</v>
      </c>
      <c r="AK678" s="51">
        <v>0.46840483212505191</v>
      </c>
      <c r="AL678" s="50">
        <v>-3.815605956905456E-2</v>
      </c>
      <c r="AM678" s="50">
        <v>-0.11312602981072747</v>
      </c>
      <c r="AN678" s="50">
        <v>-9.4275333720368198E-2</v>
      </c>
      <c r="AO678" s="50">
        <v>4.450238051562988E-2</v>
      </c>
      <c r="AP678" s="50">
        <v>1.5447527350662058E-2</v>
      </c>
      <c r="AQ678" s="52" t="s">
        <v>105</v>
      </c>
      <c r="AR678" s="66">
        <v>0.70139630637268469</v>
      </c>
      <c r="AS678" s="66" t="s">
        <v>100</v>
      </c>
      <c r="AT678" s="66" t="s">
        <v>100</v>
      </c>
      <c r="AU678" s="66">
        <v>1.0122922091838913</v>
      </c>
      <c r="AV678" s="66" t="s">
        <v>100</v>
      </c>
      <c r="AW678" s="66" t="s">
        <v>100</v>
      </c>
    </row>
    <row r="679" spans="2:49">
      <c r="B679" s="40">
        <v>614</v>
      </c>
      <c r="C679" s="41" t="s">
        <v>1538</v>
      </c>
      <c r="D679" s="41" t="s">
        <v>1539</v>
      </c>
      <c r="E679" s="41" t="s">
        <v>96</v>
      </c>
      <c r="F679" s="41" t="s">
        <v>255</v>
      </c>
      <c r="G679" s="41" t="s">
        <v>256</v>
      </c>
      <c r="H679" s="41" t="s">
        <v>255</v>
      </c>
      <c r="I679" s="42">
        <v>0.44903597039999998</v>
      </c>
      <c r="J679" s="43">
        <v>31800</v>
      </c>
      <c r="K679" s="44">
        <v>-3.0999999999999999E-3</v>
      </c>
      <c r="L679" s="44">
        <v>0.06</v>
      </c>
      <c r="M679" s="44">
        <v>4.1700000000000001E-2</v>
      </c>
      <c r="N679" s="44">
        <v>-0.24840000000000001</v>
      </c>
      <c r="O679" s="45">
        <v>0.17199999999999999</v>
      </c>
      <c r="P679" s="46">
        <v>5.379483E-3</v>
      </c>
      <c r="Q679" s="47">
        <v>-2.1700000000000001E-2</v>
      </c>
      <c r="R679" s="43">
        <v>1062.280836180073</v>
      </c>
      <c r="S679" s="44">
        <v>10.732604390898418</v>
      </c>
      <c r="T679" s="48">
        <v>62.911546311499997</v>
      </c>
      <c r="U679" s="48">
        <v>18.59750679158098</v>
      </c>
      <c r="V679" s="48">
        <v>275.80189135251942</v>
      </c>
      <c r="W679" s="48">
        <v>29.935586632958337</v>
      </c>
      <c r="X679" s="48">
        <v>1.3422210039</v>
      </c>
      <c r="Y679" s="48">
        <v>0.95</v>
      </c>
      <c r="Z679" s="48">
        <v>1.1100000000000001</v>
      </c>
      <c r="AA679" s="49">
        <v>1015.5521827159999</v>
      </c>
      <c r="AB679" s="48">
        <v>2070.2940074170001</v>
      </c>
      <c r="AC679" s="51">
        <v>0.51757350185425</v>
      </c>
      <c r="AD679" s="50">
        <v>-1.5084054240184525E-3</v>
      </c>
      <c r="AE679" s="50">
        <v>-0.25781449442637422</v>
      </c>
      <c r="AF679" s="50">
        <v>-0.14615143992551424</v>
      </c>
      <c r="AG679" s="50">
        <v>0.81060374901548937</v>
      </c>
      <c r="AH679" s="50">
        <v>-0.1693714684038253</v>
      </c>
      <c r="AI679" s="49">
        <v>0.61166586999999994</v>
      </c>
      <c r="AJ679" s="48">
        <v>1.0194035589999999</v>
      </c>
      <c r="AK679" s="51">
        <v>6.7960237266666654E-2</v>
      </c>
      <c r="AL679" s="50">
        <v>6.0159703103735289</v>
      </c>
      <c r="AM679" s="50">
        <v>-0.94693616495343502</v>
      </c>
      <c r="AN679" s="50">
        <v>-0.91200733977414361</v>
      </c>
      <c r="AO679" s="50">
        <v>-0.96819245265644216</v>
      </c>
      <c r="AP679" s="50">
        <v>10.732604390898416</v>
      </c>
      <c r="AQ679" s="52" t="s">
        <v>105</v>
      </c>
      <c r="AR679" s="66">
        <v>1.3758943972957143</v>
      </c>
      <c r="AS679" s="66">
        <v>0.9171317603510345</v>
      </c>
      <c r="AT679" s="66">
        <v>1.3758943972957143</v>
      </c>
      <c r="AU679" s="66">
        <v>4.2616489966666664E-2</v>
      </c>
      <c r="AV679" s="66">
        <v>4.2616489966666664E-2</v>
      </c>
      <c r="AW679" s="66">
        <v>1.4814213206</v>
      </c>
    </row>
    <row r="680" spans="2:49">
      <c r="B680" s="40">
        <v>615</v>
      </c>
      <c r="C680" s="41" t="s">
        <v>1540</v>
      </c>
      <c r="D680" s="41" t="s">
        <v>1541</v>
      </c>
      <c r="E680" s="41" t="s">
        <v>96</v>
      </c>
      <c r="F680" s="41" t="s">
        <v>248</v>
      </c>
      <c r="G680" s="41" t="s">
        <v>533</v>
      </c>
      <c r="H680" s="41" t="s">
        <v>208</v>
      </c>
      <c r="I680" s="42">
        <v>0.46663106499999996</v>
      </c>
      <c r="J680" s="43">
        <v>31000</v>
      </c>
      <c r="K680" s="44">
        <v>1.3100000000000001E-2</v>
      </c>
      <c r="L680" s="44">
        <v>6.9000000000000006E-2</v>
      </c>
      <c r="M680" s="44">
        <v>0.49399999999999999</v>
      </c>
      <c r="N680" s="44">
        <v>0.20619999999999999</v>
      </c>
      <c r="O680" s="45">
        <v>0.34699999999999998</v>
      </c>
      <c r="P680" s="46">
        <v>9.6149219999999997E-3</v>
      </c>
      <c r="Q680" s="47">
        <v>6.1100000000000002E-2</v>
      </c>
      <c r="R680" s="43">
        <v>1131.9157992351477</v>
      </c>
      <c r="S680" s="44">
        <v>0.51058062284606287</v>
      </c>
      <c r="T680" s="48">
        <v>23.961256769999999</v>
      </c>
      <c r="U680" s="48">
        <v>17.187143255790357</v>
      </c>
      <c r="V680" s="48">
        <v>47.482346469584286</v>
      </c>
      <c r="W680" s="48">
        <v>27.387196133269949</v>
      </c>
      <c r="X680" s="48">
        <v>1.7157416396</v>
      </c>
      <c r="Y680" s="48">
        <v>0.9</v>
      </c>
      <c r="Z680" s="48">
        <v>1.95</v>
      </c>
      <c r="AA680" s="49">
        <v>120.605457022</v>
      </c>
      <c r="AB680" s="48">
        <v>236.78046668100001</v>
      </c>
      <c r="AC680" s="51">
        <v>0.45535931098337268</v>
      </c>
      <c r="AD680" s="50">
        <v>-2.6542888359741282E-2</v>
      </c>
      <c r="AE680" s="50">
        <v>-0.10198972264237199</v>
      </c>
      <c r="AF680" s="50">
        <v>-6.6491269537112235E-2</v>
      </c>
      <c r="AG680" s="50">
        <v>0.19314197596405169</v>
      </c>
      <c r="AH680" s="50">
        <v>1.0467382269703668E-2</v>
      </c>
      <c r="AI680" s="49">
        <v>6.4857072110000002</v>
      </c>
      <c r="AJ680" s="48">
        <v>7.9719187950000006</v>
      </c>
      <c r="AK680" s="51">
        <v>0.46635771586521585</v>
      </c>
      <c r="AL680" s="50">
        <v>-0.50042062124680842</v>
      </c>
      <c r="AM680" s="50">
        <v>2.1258213867691329</v>
      </c>
      <c r="AN680" s="50">
        <v>0.57865819534313512</v>
      </c>
      <c r="AO680" s="50">
        <v>-0.49909366090743096</v>
      </c>
      <c r="AP680" s="50">
        <v>0.51058062284606287</v>
      </c>
      <c r="AQ680" s="52" t="s">
        <v>105</v>
      </c>
      <c r="AR680" s="66">
        <v>1.1009501008057097</v>
      </c>
      <c r="AS680" s="66">
        <v>0.66159590874146346</v>
      </c>
      <c r="AT680" s="66">
        <v>1.1299154960257578</v>
      </c>
      <c r="AU680" s="66">
        <v>0.48103329738309736</v>
      </c>
      <c r="AV680" s="66">
        <v>4.1148042958333332E-2</v>
      </c>
      <c r="AW680" s="66">
        <v>1.8182218185110663</v>
      </c>
    </row>
    <row r="681" spans="2:49">
      <c r="B681" s="40">
        <v>616</v>
      </c>
      <c r="C681" s="41" t="s">
        <v>1542</v>
      </c>
      <c r="D681" s="41" t="s">
        <v>1543</v>
      </c>
      <c r="E681" s="41" t="s">
        <v>96</v>
      </c>
      <c r="F681" s="41" t="s">
        <v>231</v>
      </c>
      <c r="G681" s="41" t="s">
        <v>276</v>
      </c>
      <c r="H681" s="41" t="s">
        <v>216</v>
      </c>
      <c r="I681" s="42">
        <v>0.399937194</v>
      </c>
      <c r="J681" s="43">
        <v>22800</v>
      </c>
      <c r="K681" s="44">
        <v>-8.6999999999999994E-3</v>
      </c>
      <c r="L681" s="44">
        <v>-3.39E-2</v>
      </c>
      <c r="M681" s="44">
        <v>-2.98E-2</v>
      </c>
      <c r="N681" s="44">
        <v>-8.8800000000000004E-2</v>
      </c>
      <c r="O681" s="45">
        <v>1.0880000000000001</v>
      </c>
      <c r="P681" s="46">
        <v>2.5995325E-2</v>
      </c>
      <c r="Q681" s="47">
        <v>0.1104</v>
      </c>
      <c r="R681" s="43">
        <v>1564.6676762951936</v>
      </c>
      <c r="S681" s="44">
        <v>0.10163152178268614</v>
      </c>
      <c r="T681" s="48">
        <v>15.5249810566</v>
      </c>
      <c r="U681" s="48">
        <v>23.85236210353159</v>
      </c>
      <c r="V681" s="48">
        <v>28.960010908064415</v>
      </c>
      <c r="W681" s="48">
        <v>14.571784376594039</v>
      </c>
      <c r="X681" s="48">
        <v>1.5039894146999999</v>
      </c>
      <c r="Y681" s="48">
        <v>1.62</v>
      </c>
      <c r="Z681" s="48">
        <v>1.6</v>
      </c>
      <c r="AA681" s="49">
        <v>99.567708191999998</v>
      </c>
      <c r="AB681" s="48">
        <v>202.855454366</v>
      </c>
      <c r="AC681" s="51">
        <v>0.3902725088277903</v>
      </c>
      <c r="AD681" s="50">
        <v>-8.4057675761968084E-2</v>
      </c>
      <c r="AE681" s="50">
        <v>-0.253135506133216</v>
      </c>
      <c r="AF681" s="50">
        <v>-0.17565554955056153</v>
      </c>
      <c r="AG681" s="50">
        <v>0.58502579713764213</v>
      </c>
      <c r="AH681" s="50">
        <v>9.6190833489344499E-2</v>
      </c>
      <c r="AI681" s="49">
        <v>9.7110763000000002</v>
      </c>
      <c r="AJ681" s="48">
        <v>10.342726103</v>
      </c>
      <c r="AK681" s="51">
        <v>0.37683910598994386</v>
      </c>
      <c r="AL681" s="50">
        <v>-0.94617672551341336</v>
      </c>
      <c r="AM681" s="50">
        <v>2.9649146178060364</v>
      </c>
      <c r="AN681" s="50">
        <v>0.52246964855257849</v>
      </c>
      <c r="AO681" s="50">
        <v>-0.23491087224497217</v>
      </c>
      <c r="AP681" s="50">
        <v>0.101631521782686</v>
      </c>
      <c r="AQ681" s="52" t="s">
        <v>105</v>
      </c>
      <c r="AR681" s="66">
        <v>1.2810202137355498</v>
      </c>
      <c r="AS681" s="66">
        <v>0.8465651898860983</v>
      </c>
      <c r="AT681" s="66">
        <v>1.2810202137355498</v>
      </c>
      <c r="AU681" s="66">
        <v>0.72466424287376385</v>
      </c>
      <c r="AV681" s="66">
        <v>0.72466424287376385</v>
      </c>
      <c r="AW681" s="66">
        <v>1.0334984687380984</v>
      </c>
    </row>
    <row r="682" spans="2:49">
      <c r="B682" s="40">
        <v>617</v>
      </c>
      <c r="C682" s="41" t="s">
        <v>1544</v>
      </c>
      <c r="D682" s="41" t="s">
        <v>1545</v>
      </c>
      <c r="E682" s="41" t="s">
        <v>96</v>
      </c>
      <c r="F682" s="41" t="s">
        <v>214</v>
      </c>
      <c r="G682" s="41" t="s">
        <v>215</v>
      </c>
      <c r="H682" s="41" t="s">
        <v>252</v>
      </c>
      <c r="I682" s="42">
        <v>0.14610404088000001</v>
      </c>
      <c r="J682" s="43">
        <v>8090</v>
      </c>
      <c r="K682" s="44">
        <v>0.1128</v>
      </c>
      <c r="L682" s="44">
        <v>4.1200000000000001E-2</v>
      </c>
      <c r="M682" s="44">
        <v>0.61160000000000003</v>
      </c>
      <c r="N682" s="44">
        <v>-7.9600000000000004E-2</v>
      </c>
      <c r="O682" s="45">
        <v>24.661000000000001</v>
      </c>
      <c r="P682" s="46">
        <v>0.16864223</v>
      </c>
      <c r="Q682" s="47">
        <v>1.89E-2</v>
      </c>
      <c r="R682" s="43">
        <v>295.39133654808916</v>
      </c>
      <c r="S682" s="44">
        <v>-0.33851401604544273</v>
      </c>
      <c r="T682" s="48">
        <v>1.4944193519</v>
      </c>
      <c r="U682" s="48">
        <v>7.7036693793622746</v>
      </c>
      <c r="V682" s="48">
        <v>24.639001647953521</v>
      </c>
      <c r="W682" s="48">
        <v>27.387397662161845</v>
      </c>
      <c r="X682" s="48">
        <v>0.98228164070000001</v>
      </c>
      <c r="Y682" s="48">
        <v>0.48</v>
      </c>
      <c r="Z682" s="48">
        <v>0.72</v>
      </c>
      <c r="AA682" s="49">
        <v>20.486864204</v>
      </c>
      <c r="AB682" s="48">
        <v>45.657643801999996</v>
      </c>
      <c r="AC682" s="51">
        <v>0.42107944113252782</v>
      </c>
      <c r="AD682" s="50">
        <v>-0.45514411853277431</v>
      </c>
      <c r="AE682" s="50">
        <v>-4.4556869421881216E-2</v>
      </c>
      <c r="AF682" s="50">
        <v>-0.32498446760924243</v>
      </c>
      <c r="AG682" s="50">
        <v>0.18891564103516406</v>
      </c>
      <c r="AH682" s="50">
        <v>-0.16205566166471402</v>
      </c>
      <c r="AI682" s="49">
        <v>0.88962386800000004</v>
      </c>
      <c r="AJ682" s="48">
        <v>1.3937309450000002</v>
      </c>
      <c r="AK682" s="51">
        <v>0.24503005362165967</v>
      </c>
      <c r="AL682" s="50">
        <v>-0.8411331167067615</v>
      </c>
      <c r="AM682" s="50">
        <v>-0.70366840359667515</v>
      </c>
      <c r="AN682" s="50">
        <v>-0.77430424179317325</v>
      </c>
      <c r="AO682" s="50">
        <v>-0.13738088827082717</v>
      </c>
      <c r="AP682" s="50">
        <v>-0.33851401604544284</v>
      </c>
      <c r="AQ682" s="52" t="s">
        <v>105</v>
      </c>
      <c r="AR682" s="66">
        <v>0.80623054907165104</v>
      </c>
      <c r="AS682" s="66">
        <v>0.5719242905475318</v>
      </c>
      <c r="AT682" s="66">
        <v>0.92989457704741374</v>
      </c>
      <c r="AU682" s="66">
        <v>0.60047637227653627</v>
      </c>
      <c r="AV682" s="66">
        <v>-2.6482490423611109</v>
      </c>
      <c r="AW682" s="66">
        <v>0.71263023062625108</v>
      </c>
    </row>
    <row r="683" spans="2:49">
      <c r="B683" s="40">
        <v>618</v>
      </c>
      <c r="C683" s="41" t="s">
        <v>1546</v>
      </c>
      <c r="D683" s="41" t="s">
        <v>1547</v>
      </c>
      <c r="E683" s="41" t="s">
        <v>96</v>
      </c>
      <c r="F683" s="41" t="s">
        <v>298</v>
      </c>
      <c r="G683" s="41" t="s">
        <v>299</v>
      </c>
      <c r="H683" s="41" t="s">
        <v>299</v>
      </c>
      <c r="I683" s="42">
        <v>0.15530443500000002</v>
      </c>
      <c r="J683" s="43">
        <v>3740</v>
      </c>
      <c r="K683" s="44">
        <v>3.8899999999999997E-2</v>
      </c>
      <c r="L683" s="44">
        <v>-2.5999999999999999E-2</v>
      </c>
      <c r="M683" s="44">
        <v>0.29859999999999998</v>
      </c>
      <c r="N683" s="44">
        <v>-0.1158</v>
      </c>
      <c r="O683" s="45">
        <v>32.774000000000001</v>
      </c>
      <c r="P683" s="46">
        <v>0.12091560899999999</v>
      </c>
      <c r="Q683" s="47">
        <v>-4.1799999999999997E-2</v>
      </c>
      <c r="R683" s="43">
        <v>49.525620640371365</v>
      </c>
      <c r="S683" s="44">
        <v>0.11020643812688255</v>
      </c>
      <c r="T683" s="48">
        <v>164.40615585660001</v>
      </c>
      <c r="U683" s="48">
        <v>46.340992469588727</v>
      </c>
      <c r="V683" s="48">
        <v>99.681530392134007</v>
      </c>
      <c r="W683" s="48">
        <v>75.516469084918384</v>
      </c>
      <c r="X683" s="48">
        <v>0.4443708992</v>
      </c>
      <c r="Y683" s="48">
        <v>0.22</v>
      </c>
      <c r="Z683" s="48">
        <v>0.37</v>
      </c>
      <c r="AA683" s="49">
        <v>170.15321816299999</v>
      </c>
      <c r="AB683" s="48">
        <v>296.97015301800002</v>
      </c>
      <c r="AC683" s="51">
        <v>0.34936596412109749</v>
      </c>
      <c r="AD683" s="50">
        <v>-0.38905075368746983</v>
      </c>
      <c r="AE683" s="50">
        <v>-0.17984790813351678</v>
      </c>
      <c r="AF683" s="50">
        <v>-0.28447658931313091</v>
      </c>
      <c r="AG683" s="50">
        <v>0.11621028521468255</v>
      </c>
      <c r="AH683" s="50">
        <v>0.13218112278449265</v>
      </c>
      <c r="AI683" s="49">
        <v>-18.717494662</v>
      </c>
      <c r="AJ683" s="48">
        <v>-18.656369072</v>
      </c>
      <c r="AK683" s="51">
        <v>-8.8586747730294402</v>
      </c>
      <c r="AL683" s="50">
        <v>-0.84721045872146739</v>
      </c>
      <c r="AM683" s="50">
        <v>-17.992966791746984</v>
      </c>
      <c r="AN683" s="50">
        <v>-13.42475066888753</v>
      </c>
      <c r="AO683" s="50">
        <v>1.1845770248505754</v>
      </c>
      <c r="AP683" s="50">
        <v>0.11020643812688259</v>
      </c>
      <c r="AQ683" s="52" t="s">
        <v>105</v>
      </c>
      <c r="AR683" s="66">
        <v>0.89820180813684314</v>
      </c>
      <c r="AS683" s="66">
        <v>0.76051680874887173</v>
      </c>
      <c r="AT683" s="66">
        <v>0.89820180813684314</v>
      </c>
      <c r="AU683" s="66">
        <v>0.91507211915098885</v>
      </c>
      <c r="AV683" s="66">
        <v>0.17641912108898822</v>
      </c>
      <c r="AW683" s="66">
        <v>0.91507211915098885</v>
      </c>
    </row>
    <row r="684" spans="2:49">
      <c r="B684" s="40">
        <v>619</v>
      </c>
      <c r="C684" s="41" t="s">
        <v>1548</v>
      </c>
      <c r="D684" s="41" t="s">
        <v>1549</v>
      </c>
      <c r="E684" s="41" t="s">
        <v>96</v>
      </c>
      <c r="F684" s="41" t="s">
        <v>298</v>
      </c>
      <c r="G684" s="41" t="s">
        <v>299</v>
      </c>
      <c r="H684" s="41" t="s">
        <v>299</v>
      </c>
      <c r="I684" s="42">
        <v>0.15898799700000002</v>
      </c>
      <c r="J684" s="43">
        <v>3500</v>
      </c>
      <c r="K684" s="44">
        <v>-2.8E-3</v>
      </c>
      <c r="L684" s="44">
        <v>-5.4100000000000002E-2</v>
      </c>
      <c r="M684" s="44">
        <v>4.7899999999999998E-2</v>
      </c>
      <c r="N684" s="44">
        <v>-0.24890000000000001</v>
      </c>
      <c r="O684" s="45">
        <v>4.2220000000000004</v>
      </c>
      <c r="P684" s="46">
        <v>1.4651042E-2</v>
      </c>
      <c r="Q684" s="47">
        <v>8.6999999999999994E-3</v>
      </c>
      <c r="R684" s="43">
        <v>1125.6452807141925</v>
      </c>
      <c r="S684" s="44">
        <v>26.699917434641087</v>
      </c>
      <c r="T684" s="48">
        <v>-36.269003484199999</v>
      </c>
      <c r="U684" s="48">
        <v>11.757213540390927</v>
      </c>
      <c r="V684" s="48">
        <v>42.104572337099164</v>
      </c>
      <c r="W684" s="48">
        <v>3.1093276540717532</v>
      </c>
      <c r="X684" s="48">
        <v>0.46488186549999999</v>
      </c>
      <c r="Y684" s="48">
        <v>0.25</v>
      </c>
      <c r="Z684" s="48">
        <v>0.37</v>
      </c>
      <c r="AA684" s="49">
        <v>246.40576735900001</v>
      </c>
      <c r="AB684" s="48">
        <v>458.93702189800001</v>
      </c>
      <c r="AC684" s="51">
        <v>0.39641760499641104</v>
      </c>
      <c r="AD684" s="50">
        <v>3.9503581325643668E-2</v>
      </c>
      <c r="AE684" s="50">
        <v>-0.21587925670706185</v>
      </c>
      <c r="AF684" s="50">
        <v>-0.1152155513651292</v>
      </c>
      <c r="AG684" s="50">
        <v>0.17835077982390843</v>
      </c>
      <c r="AH684" s="50">
        <v>5.1201676615990246E-2</v>
      </c>
      <c r="AI684" s="49">
        <v>-4.3349868950000001</v>
      </c>
      <c r="AJ684" s="48">
        <v>-7.942356695</v>
      </c>
      <c r="AK684" s="51">
        <v>-0.21587183885083713</v>
      </c>
      <c r="AL684" s="50">
        <v>0.30196216430768347</v>
      </c>
      <c r="AM684" s="50">
        <v>-1.7538512441867222</v>
      </c>
      <c r="AN684" s="50">
        <v>-14.633015253256566</v>
      </c>
      <c r="AO684" s="50">
        <v>-0.87406754222803185</v>
      </c>
      <c r="AP684" s="50">
        <v>26.699917434641083</v>
      </c>
      <c r="AQ684" s="52" t="s">
        <v>105</v>
      </c>
      <c r="AR684" s="66" t="s">
        <v>100</v>
      </c>
      <c r="AS684" s="66" t="s">
        <v>100</v>
      </c>
      <c r="AT684" s="66" t="s">
        <v>100</v>
      </c>
      <c r="AU684" s="66" t="s">
        <v>100</v>
      </c>
      <c r="AV684" s="66" t="s">
        <v>100</v>
      </c>
      <c r="AW684" s="66" t="s">
        <v>100</v>
      </c>
    </row>
    <row r="685" spans="2:49">
      <c r="B685" s="40">
        <v>620</v>
      </c>
      <c r="C685" s="41" t="s">
        <v>1550</v>
      </c>
      <c r="D685" s="41" t="s">
        <v>1551</v>
      </c>
      <c r="E685" s="41" t="s">
        <v>125</v>
      </c>
      <c r="F685" s="41" t="s">
        <v>231</v>
      </c>
      <c r="G685" s="41" t="s">
        <v>232</v>
      </c>
      <c r="H685" s="41" t="s">
        <v>233</v>
      </c>
      <c r="I685" s="42">
        <v>0.28300500000000001</v>
      </c>
      <c r="J685" s="43">
        <v>20000</v>
      </c>
      <c r="K685" s="44">
        <v>0.10979999999999999</v>
      </c>
      <c r="L685" s="44">
        <v>-7.0000000000000001E-3</v>
      </c>
      <c r="M685" s="44">
        <v>-3.7400000000000003E-2</v>
      </c>
      <c r="N685" s="44">
        <v>5.3600000000000002E-2</v>
      </c>
      <c r="O685" s="45">
        <v>969.51599999999996</v>
      </c>
      <c r="P685" s="46">
        <v>5.5831800000000001E-3</v>
      </c>
      <c r="Q685" s="47">
        <v>0.1082</v>
      </c>
      <c r="R685" s="43">
        <v>851.68313467233088</v>
      </c>
      <c r="S685" s="44">
        <v>-0.38050547113697109</v>
      </c>
      <c r="T685" s="48">
        <v>18.1295861117</v>
      </c>
      <c r="U685" s="48">
        <v>15.488569254737147</v>
      </c>
      <c r="V685" s="48">
        <v>16.684192500673234</v>
      </c>
      <c r="W685" s="48">
        <v>23.482911878599808</v>
      </c>
      <c r="X685" s="48">
        <v>1.6091369367999999</v>
      </c>
      <c r="Y685" s="48">
        <v>1.57</v>
      </c>
      <c r="Z685" s="48">
        <v>1.63</v>
      </c>
      <c r="AA685" s="49">
        <v>18.379618321999999</v>
      </c>
      <c r="AB685" s="48">
        <v>38.645691561999996</v>
      </c>
      <c r="AC685" s="51">
        <v>0.49059565538953698</v>
      </c>
      <c r="AD685" s="50">
        <v>-2.8839459072767703E-2</v>
      </c>
      <c r="AE685" s="50">
        <v>-8.8887155985893807E-2</v>
      </c>
      <c r="AF685" s="50">
        <v>-5.8354739638129975E-2</v>
      </c>
      <c r="AG685" s="50">
        <v>9.1222387536904759E-2</v>
      </c>
      <c r="AH685" s="50">
        <v>-1.5391886466062042E-2</v>
      </c>
      <c r="AI685" s="49">
        <v>2.5875678130000002</v>
      </c>
      <c r="AJ685" s="48">
        <v>6.7819682540000006</v>
      </c>
      <c r="AK685" s="51">
        <v>0.53158553488007532</v>
      </c>
      <c r="AL685" s="50">
        <v>-0.38385758551538557</v>
      </c>
      <c r="AM685" s="50">
        <v>-0.23571415659186659</v>
      </c>
      <c r="AN685" s="50">
        <v>-0.33465236499998635</v>
      </c>
      <c r="AO685" s="50">
        <v>0.33564068180026801</v>
      </c>
      <c r="AP685" s="50">
        <v>-0.38050547113697103</v>
      </c>
      <c r="AQ685" s="52" t="s">
        <v>105</v>
      </c>
      <c r="AR685" s="66">
        <v>1.0998078045337072</v>
      </c>
      <c r="AS685" s="66" t="s">
        <v>100</v>
      </c>
      <c r="AT685" s="66" t="s">
        <v>100</v>
      </c>
      <c r="AU685" s="66">
        <v>1.4842413841946165</v>
      </c>
      <c r="AV685" s="66" t="s">
        <v>100</v>
      </c>
      <c r="AW685" s="66" t="s">
        <v>100</v>
      </c>
    </row>
    <row r="686" spans="2:49">
      <c r="B686" s="40">
        <v>621</v>
      </c>
      <c r="C686" s="41" t="s">
        <v>1552</v>
      </c>
      <c r="D686" s="41" t="s">
        <v>1553</v>
      </c>
      <c r="E686" s="41" t="s">
        <v>96</v>
      </c>
      <c r="F686" s="41" t="s">
        <v>314</v>
      </c>
      <c r="G686" s="41" t="s">
        <v>358</v>
      </c>
      <c r="H686" s="41" t="s">
        <v>358</v>
      </c>
      <c r="I686" s="42">
        <v>0.17055049999999999</v>
      </c>
      <c r="J686" s="43">
        <v>17350</v>
      </c>
      <c r="K686" s="44">
        <v>6.7699999999999996E-2</v>
      </c>
      <c r="L686" s="44">
        <v>2.6599999999999999E-2</v>
      </c>
      <c r="M686" s="44">
        <v>0.28520000000000001</v>
      </c>
      <c r="N686" s="44">
        <v>0.20910000000000001</v>
      </c>
      <c r="O686" s="45">
        <v>5.008</v>
      </c>
      <c r="P686" s="46">
        <v>7.7025538000000005E-2</v>
      </c>
      <c r="Q686" s="47">
        <v>1.8499999999999999E-2</v>
      </c>
      <c r="R686" s="43">
        <v>941.94433089001348</v>
      </c>
      <c r="S686" s="44">
        <v>-9.7886048236906442E-2</v>
      </c>
      <c r="T686" s="48">
        <v>9.8606227292999993</v>
      </c>
      <c r="U686" s="48">
        <v>5.3942448987184015</v>
      </c>
      <c r="V686" s="48">
        <v>26.912776670194248</v>
      </c>
      <c r="W686" s="48">
        <v>18.419347546374141</v>
      </c>
      <c r="X686" s="48">
        <v>0.89075227300000004</v>
      </c>
      <c r="Y686" s="48">
        <v>0.68</v>
      </c>
      <c r="Z686" s="48">
        <v>1.08</v>
      </c>
      <c r="AA686" s="49">
        <v>51.033688685000001</v>
      </c>
      <c r="AB686" s="48">
        <v>114.512481397</v>
      </c>
      <c r="AC686" s="51">
        <v>0.34491711264156627</v>
      </c>
      <c r="AD686" s="50">
        <v>-0.54027069148341811</v>
      </c>
      <c r="AE686" s="50">
        <v>-0.72040792008966814</v>
      </c>
      <c r="AF686" s="50">
        <v>-0.6428268143059277</v>
      </c>
      <c r="AG686" s="50">
        <v>-4.1758495526387246E-2</v>
      </c>
      <c r="AH686" s="50">
        <v>-0.32177067604467879</v>
      </c>
      <c r="AI686" s="49">
        <v>2.6252254719999999</v>
      </c>
      <c r="AJ686" s="48">
        <v>4.7530231260000004</v>
      </c>
      <c r="AK686" s="51">
        <v>0.56718653054892598</v>
      </c>
      <c r="AL686" s="50">
        <v>-0.58113662156248658</v>
      </c>
      <c r="AM686" s="50">
        <v>-0.55823292524719992</v>
      </c>
      <c r="AN686" s="50">
        <v>-0.56878854822123148</v>
      </c>
      <c r="AO686" s="50">
        <v>-0.40734839178899684</v>
      </c>
      <c r="AP686" s="50">
        <v>-9.7886048236906636E-2</v>
      </c>
      <c r="AQ686" s="52" t="s">
        <v>105</v>
      </c>
      <c r="AR686" s="66">
        <v>0.85954336501492534</v>
      </c>
      <c r="AS686" s="66">
        <v>0.85954336501492534</v>
      </c>
      <c r="AT686" s="66">
        <v>1.0035769801166314</v>
      </c>
      <c r="AU686" s="66">
        <v>0.5974398613504075</v>
      </c>
      <c r="AV686" s="66">
        <v>0.5974398613504075</v>
      </c>
      <c r="AW686" s="66">
        <v>1.1546312663720073</v>
      </c>
    </row>
    <row r="687" spans="2:49">
      <c r="B687" s="40">
        <v>622</v>
      </c>
      <c r="C687" s="41" t="s">
        <v>1554</v>
      </c>
      <c r="D687" s="41" t="s">
        <v>1555</v>
      </c>
      <c r="E687" s="41" t="s">
        <v>96</v>
      </c>
      <c r="F687" s="41" t="s">
        <v>220</v>
      </c>
      <c r="G687" s="41" t="s">
        <v>335</v>
      </c>
      <c r="H687" s="41" t="s">
        <v>336</v>
      </c>
      <c r="I687" s="42">
        <v>0.123773544</v>
      </c>
      <c r="J687" s="43">
        <v>14600</v>
      </c>
      <c r="K687" s="44">
        <v>-8.7499999999999994E-2</v>
      </c>
      <c r="L687" s="44">
        <v>-3.6299999999999999E-2</v>
      </c>
      <c r="M687" s="44">
        <v>-0.16569999999999999</v>
      </c>
      <c r="N687" s="44">
        <v>-0.2316</v>
      </c>
      <c r="O687" s="45">
        <v>2.0190000000000001</v>
      </c>
      <c r="P687" s="46">
        <v>3.1156071E-2</v>
      </c>
      <c r="Q687" s="47">
        <v>-0.7288</v>
      </c>
      <c r="R687" s="43">
        <v>432.90349672786294</v>
      </c>
      <c r="S687" s="44">
        <v>1.075382623744791</v>
      </c>
      <c r="T687" s="48">
        <v>12.6479537989</v>
      </c>
      <c r="U687" s="48">
        <v>-3.0334264018996424</v>
      </c>
      <c r="V687" s="48">
        <v>-2.5828410299158824</v>
      </c>
      <c r="W687" s="48">
        <v>33.725761307901905</v>
      </c>
      <c r="X687" s="48">
        <v>1.0848893075999999</v>
      </c>
      <c r="Y687" s="48">
        <v>0.98</v>
      </c>
      <c r="Z687" s="48">
        <v>1.78</v>
      </c>
      <c r="AA687" s="49">
        <v>1.3427464520000001</v>
      </c>
      <c r="AB687" s="48">
        <v>65.039367021000004</v>
      </c>
      <c r="AC687" s="51">
        <v>0.17829262595191755</v>
      </c>
      <c r="AD687" s="50">
        <v>0.2798576275820634</v>
      </c>
      <c r="AE687" s="50">
        <v>-0.97119688283265881</v>
      </c>
      <c r="AF687" s="50">
        <v>-0.32522408120222107</v>
      </c>
      <c r="AG687" s="50">
        <v>0.28353071557228254</v>
      </c>
      <c r="AH687" s="50">
        <v>1.1576642903831191</v>
      </c>
      <c r="AI687" s="49">
        <v>-35.277527073999998</v>
      </c>
      <c r="AJ687" s="48">
        <v>-38.070422475999997</v>
      </c>
      <c r="AK687" s="51">
        <v>-10.37341211880109</v>
      </c>
      <c r="AL687" s="50">
        <v>0.21468096000435694</v>
      </c>
      <c r="AM687" s="50">
        <v>-2.5617606096254599</v>
      </c>
      <c r="AN687" s="50">
        <v>-1.8282221283171434</v>
      </c>
      <c r="AO687" s="50">
        <v>-0.36780032849958227</v>
      </c>
      <c r="AP687" s="50">
        <v>1.075382623744791</v>
      </c>
      <c r="AQ687" s="52" t="s">
        <v>105</v>
      </c>
      <c r="AR687" s="66">
        <v>0.51606202327767769</v>
      </c>
      <c r="AS687" s="66">
        <v>0.44711582562457569</v>
      </c>
      <c r="AT687" s="66">
        <v>0.80322481809361257</v>
      </c>
      <c r="AU687" s="66">
        <v>-14.030247755619596</v>
      </c>
      <c r="AV687" s="66">
        <v>-14.030247755619596</v>
      </c>
      <c r="AW687" s="66">
        <v>1.7198563385266119</v>
      </c>
    </row>
    <row r="688" spans="2:49">
      <c r="B688" s="40">
        <v>623</v>
      </c>
      <c r="C688" s="41" t="s">
        <v>1556</v>
      </c>
      <c r="D688" s="41" t="s">
        <v>1557</v>
      </c>
      <c r="E688" s="41" t="s">
        <v>96</v>
      </c>
      <c r="F688" s="41" t="s">
        <v>298</v>
      </c>
      <c r="G688" s="41" t="s">
        <v>380</v>
      </c>
      <c r="H688" s="41" t="s">
        <v>380</v>
      </c>
      <c r="I688" s="42">
        <v>7.0999999999999994E-2</v>
      </c>
      <c r="J688" s="43">
        <v>7100</v>
      </c>
      <c r="K688" s="44">
        <v>-4.0500000000000001E-2</v>
      </c>
      <c r="L688" s="44">
        <v>-4.0500000000000001E-2</v>
      </c>
      <c r="M688" s="44">
        <v>3.0499999999999999E-2</v>
      </c>
      <c r="N688" s="44">
        <v>-0.18479999999999999</v>
      </c>
      <c r="O688" s="45">
        <v>0.55000000000000004</v>
      </c>
      <c r="P688" s="46">
        <v>3.9109030000000003E-3</v>
      </c>
      <c r="Q688" s="47">
        <v>2.0199999999999999E-2</v>
      </c>
      <c r="R688" s="43">
        <v>335.52359535750549</v>
      </c>
      <c r="S688" s="44">
        <v>-0.11623874829392482</v>
      </c>
      <c r="T688" s="48">
        <v>28.812463322900001</v>
      </c>
      <c r="U688" s="48">
        <v>8.9507402752659164</v>
      </c>
      <c r="V688" s="48">
        <v>25.358754994708157</v>
      </c>
      <c r="W688" s="48">
        <v>21.160955885784553</v>
      </c>
      <c r="X688" s="48">
        <v>0.68453770940000003</v>
      </c>
      <c r="Y688" s="48">
        <v>0.43</v>
      </c>
      <c r="Z688" s="48">
        <v>0.5</v>
      </c>
      <c r="AA688" s="49">
        <v>67.787182807999997</v>
      </c>
      <c r="AB688" s="48">
        <v>105.260819142</v>
      </c>
      <c r="AC688" s="51">
        <v>0.25062099795714288</v>
      </c>
      <c r="AD688" s="50">
        <v>-0.68188722718037265</v>
      </c>
      <c r="AE688" s="50">
        <v>-0.63587598567724612</v>
      </c>
      <c r="AF688" s="50">
        <v>-0.65370737489218578</v>
      </c>
      <c r="AG688" s="50">
        <v>-0.39529688602419277</v>
      </c>
      <c r="AH688" s="50">
        <v>-0.12699770914420003</v>
      </c>
      <c r="AI688" s="49">
        <v>6.4841265999999995E-2</v>
      </c>
      <c r="AJ688" s="48">
        <v>0.11569447799999999</v>
      </c>
      <c r="AK688" s="51">
        <v>2.8923619499999997E-2</v>
      </c>
      <c r="AL688" s="50">
        <v>-0.9418898065519461</v>
      </c>
      <c r="AM688" s="50">
        <v>-0.95505238930972236</v>
      </c>
      <c r="AN688" s="50">
        <v>-0.95008249158426905</v>
      </c>
      <c r="AO688" s="50">
        <v>2.1943729207850935</v>
      </c>
      <c r="AP688" s="50">
        <v>-0.11623874829392472</v>
      </c>
      <c r="AQ688" s="52" t="s">
        <v>105</v>
      </c>
      <c r="AR688" s="66">
        <v>0.96219678779600004</v>
      </c>
      <c r="AS688" s="66">
        <v>0.75051536573584909</v>
      </c>
      <c r="AT688" s="66">
        <v>1.7679874921866667</v>
      </c>
      <c r="AU688" s="66">
        <v>1.146109517</v>
      </c>
      <c r="AV688" s="66">
        <v>-0.94738192700000001</v>
      </c>
      <c r="AW688" s="66">
        <v>1.146109517</v>
      </c>
    </row>
    <row r="689" spans="2:49">
      <c r="B689" s="40">
        <v>624</v>
      </c>
      <c r="C689" s="41" t="s">
        <v>1558</v>
      </c>
      <c r="D689" s="41" t="s">
        <v>1559</v>
      </c>
      <c r="E689" s="41" t="s">
        <v>96</v>
      </c>
      <c r="F689" s="41" t="s">
        <v>255</v>
      </c>
      <c r="G689" s="41" t="s">
        <v>498</v>
      </c>
      <c r="H689" s="41" t="s">
        <v>255</v>
      </c>
      <c r="I689" s="42">
        <v>7.5314192500000002E-2</v>
      </c>
      <c r="J689" s="43">
        <v>5300</v>
      </c>
      <c r="K689" s="44">
        <v>2.9100000000000001E-2</v>
      </c>
      <c r="L689" s="44">
        <v>1.9199999999999998E-2</v>
      </c>
      <c r="M689" s="44">
        <v>0.1857</v>
      </c>
      <c r="N689" s="44">
        <v>-0.15870000000000001</v>
      </c>
      <c r="O689" s="45">
        <v>10.254</v>
      </c>
      <c r="P689" s="46">
        <v>5.0027345000000001E-2</v>
      </c>
      <c r="Q689" s="47">
        <v>5.4000000000000003E-3</v>
      </c>
      <c r="R689" s="43">
        <v>191.73678350403418</v>
      </c>
      <c r="S689" s="44">
        <v>-0.13987826346057175</v>
      </c>
      <c r="T689" s="48">
        <v>18.0255257317</v>
      </c>
      <c r="U689" s="48">
        <v>-14.945980463221844</v>
      </c>
      <c r="V689" s="48">
        <v>55.452788921694079</v>
      </c>
      <c r="W689" s="48">
        <v>27.642061701157552</v>
      </c>
      <c r="X689" s="48">
        <v>0.73140795039999995</v>
      </c>
      <c r="Y689" s="48">
        <v>0.52</v>
      </c>
      <c r="Z689" s="48">
        <v>0.64</v>
      </c>
      <c r="AA689" s="49">
        <v>170.49490003700001</v>
      </c>
      <c r="AB689" s="48">
        <v>305.29300712899999</v>
      </c>
      <c r="AC689" s="51">
        <v>0.3787754430880893</v>
      </c>
      <c r="AD689" s="50">
        <v>-0.33724456570295841</v>
      </c>
      <c r="AE689" s="50">
        <v>-0.40263035002540548</v>
      </c>
      <c r="AF689" s="50">
        <v>-0.37542321480620161</v>
      </c>
      <c r="AG689" s="50">
        <v>-9.3134841325919371E-2</v>
      </c>
      <c r="AH689" s="50">
        <v>1.7784407052112376E-2</v>
      </c>
      <c r="AI689" s="49">
        <v>0.114790928</v>
      </c>
      <c r="AJ689" s="48">
        <v>0.16182898400000001</v>
      </c>
      <c r="AK689" s="51">
        <v>5.9495949999999999E-2</v>
      </c>
      <c r="AL689" s="50">
        <v>-0.97459068828172013</v>
      </c>
      <c r="AM689" s="50">
        <v>-0.86222416554845283</v>
      </c>
      <c r="AN689" s="50">
        <v>-0.93971468968348115</v>
      </c>
      <c r="AO689" s="50">
        <v>1.557436765475237</v>
      </c>
      <c r="AP689" s="50">
        <v>-0.13987826346057167</v>
      </c>
      <c r="AQ689" s="52" t="s">
        <v>105</v>
      </c>
      <c r="AR689" s="66">
        <v>0.7492112008041627</v>
      </c>
      <c r="AS689" s="66">
        <v>0.57604798083512321</v>
      </c>
      <c r="AT689" s="66">
        <v>1.244020662268623</v>
      </c>
      <c r="AU689" s="66">
        <v>1.0683591402027026</v>
      </c>
      <c r="AV689" s="66">
        <v>-2.5325927169642859</v>
      </c>
      <c r="AW689" s="66">
        <v>1.5427366975000001</v>
      </c>
    </row>
    <row r="690" spans="2:49">
      <c r="B690" s="40">
        <v>625</v>
      </c>
      <c r="C690" s="41" t="s">
        <v>1560</v>
      </c>
      <c r="D690" s="41" t="s">
        <v>1561</v>
      </c>
      <c r="E690" s="41" t="s">
        <v>122</v>
      </c>
      <c r="F690" s="41" t="s">
        <v>298</v>
      </c>
      <c r="G690" s="41" t="s">
        <v>299</v>
      </c>
      <c r="H690" s="41" t="s">
        <v>299</v>
      </c>
      <c r="I690" s="42">
        <v>9.5808572999999994E-2</v>
      </c>
      <c r="J690" s="43">
        <v>31500</v>
      </c>
      <c r="K690" s="44">
        <v>0.1053</v>
      </c>
      <c r="L690" s="44">
        <v>0.1014</v>
      </c>
      <c r="M690" s="44">
        <v>9.2399999999999996E-2</v>
      </c>
      <c r="N690" s="44">
        <v>-8.0799999999999997E-2</v>
      </c>
      <c r="O690" s="45">
        <v>1829.5340000000001</v>
      </c>
      <c r="P690" s="46">
        <v>9.4264190000000001E-3</v>
      </c>
      <c r="Q690" s="47">
        <v>-1.7899999999999999E-2</v>
      </c>
      <c r="R690" s="43">
        <v>761.4135494816295</v>
      </c>
      <c r="S690" s="44">
        <v>-0.22735908131230192</v>
      </c>
      <c r="T690" s="48">
        <v>13.0243620262</v>
      </c>
      <c r="U690" s="48">
        <v>9.321557099530926</v>
      </c>
      <c r="V690" s="48">
        <v>48.663587447757983</v>
      </c>
      <c r="W690" s="48">
        <v>41.370422185742825</v>
      </c>
      <c r="X690" s="48">
        <v>1.5488361020999999</v>
      </c>
      <c r="Y690" s="48">
        <v>1.39</v>
      </c>
      <c r="Z690" s="48">
        <v>1.72</v>
      </c>
      <c r="AA690" s="49">
        <v>2.9753588620000002</v>
      </c>
      <c r="AB690" s="48">
        <v>5.553012528</v>
      </c>
      <c r="AC690" s="51">
        <v>0.18392940041734293</v>
      </c>
      <c r="AD690" s="50">
        <v>-0.69058418252853715</v>
      </c>
      <c r="AE690" s="50">
        <v>-0.8080926180931105</v>
      </c>
      <c r="AF690" s="50">
        <v>-0.76702129750679271</v>
      </c>
      <c r="AG690" s="50">
        <v>0.1666152597168008</v>
      </c>
      <c r="AH690" s="50">
        <v>-9.5623402408993738E-2</v>
      </c>
      <c r="AI690" s="49">
        <v>0.47767757900000002</v>
      </c>
      <c r="AJ690" s="48">
        <v>0.24936873000000001</v>
      </c>
      <c r="AK690" s="51">
        <v>0.10287488861386139</v>
      </c>
      <c r="AL690" s="50">
        <v>-1.2513454134460624</v>
      </c>
      <c r="AM690" s="50">
        <v>-0.86383621879244643</v>
      </c>
      <c r="AN690" s="50">
        <v>-0.94353648019177716</v>
      </c>
      <c r="AO690" s="50">
        <v>-0.69204396320366957</v>
      </c>
      <c r="AP690" s="50">
        <v>-0.22735908131230192</v>
      </c>
      <c r="AQ690" s="52" t="s">
        <v>105</v>
      </c>
      <c r="AR690" s="66">
        <v>0.57333865920722704</v>
      </c>
      <c r="AS690" s="66">
        <v>0.57333865920722704</v>
      </c>
      <c r="AT690" s="66">
        <v>1.0376780601200852</v>
      </c>
      <c r="AU690" s="66">
        <v>0.51122600964672138</v>
      </c>
      <c r="AV690" s="66">
        <v>0.51122600964672138</v>
      </c>
      <c r="AW690" s="66">
        <v>1.7206232933049588</v>
      </c>
    </row>
    <row r="691" spans="2:49">
      <c r="B691" s="40">
        <v>626</v>
      </c>
      <c r="C691" s="41" t="s">
        <v>1562</v>
      </c>
      <c r="D691" s="41" t="s">
        <v>1563</v>
      </c>
      <c r="E691" s="41" t="s">
        <v>96</v>
      </c>
      <c r="F691" s="41" t="s">
        <v>298</v>
      </c>
      <c r="G691" s="41" t="s">
        <v>299</v>
      </c>
      <c r="H691" s="41" t="s">
        <v>299</v>
      </c>
      <c r="I691" s="42">
        <v>4.1579999999999999E-2</v>
      </c>
      <c r="J691" s="43">
        <v>4200</v>
      </c>
      <c r="K691" s="44">
        <v>2.4400000000000002E-2</v>
      </c>
      <c r="L691" s="44">
        <v>1.9400000000000001E-2</v>
      </c>
      <c r="M691" s="44">
        <v>0.14749999999999999</v>
      </c>
      <c r="N691" s="44">
        <v>-0.20749999999999999</v>
      </c>
      <c r="O691" s="45">
        <v>15.138999999999999</v>
      </c>
      <c r="P691" s="46">
        <v>6.1799711E-2</v>
      </c>
      <c r="Q691" s="47">
        <v>-1.83E-2</v>
      </c>
      <c r="R691" s="43">
        <v>11.036645115151517</v>
      </c>
      <c r="S691" s="44">
        <v>-0.43999999999999989</v>
      </c>
      <c r="T691" s="48">
        <v>81.322098988099995</v>
      </c>
      <c r="U691" s="48">
        <v>12.841187361882577</v>
      </c>
      <c r="V691" s="48">
        <v>383.24852938054801</v>
      </c>
      <c r="W691" s="48">
        <v>380.55042598353407</v>
      </c>
      <c r="X691" s="48">
        <v>0.44238552349999999</v>
      </c>
      <c r="Y691" s="48">
        <v>0.38</v>
      </c>
      <c r="Z691" s="48">
        <v>0.38</v>
      </c>
      <c r="AA691" s="49">
        <v>52.136643036999999</v>
      </c>
      <c r="AB691" s="48">
        <v>88.301302544000009</v>
      </c>
      <c r="AC691" s="51">
        <v>0.33601086232890531</v>
      </c>
      <c r="AD691" s="50">
        <v>-0.30336886552865061</v>
      </c>
      <c r="AE691" s="50">
        <v>-0.20938891944447516</v>
      </c>
      <c r="AF691" s="50">
        <v>-0.25078471294607163</v>
      </c>
      <c r="AG691" s="50">
        <v>0.15134645598386834</v>
      </c>
      <c r="AH691" s="50">
        <v>0.17772049202546217</v>
      </c>
      <c r="AI691" s="49">
        <v>-1.6793964779999999</v>
      </c>
      <c r="AJ691" s="48">
        <v>-2.2915451989999998</v>
      </c>
      <c r="AK691" s="51">
        <v>-10.912119995238095</v>
      </c>
      <c r="AL691" s="50">
        <v>-0.77104695302792325</v>
      </c>
      <c r="AM691" s="50">
        <v>-4.7404701317543827</v>
      </c>
      <c r="AN691" s="50">
        <v>-23.175292827360845</v>
      </c>
      <c r="AO691" s="50">
        <v>-4.5640164625086722E-2</v>
      </c>
      <c r="AP691" s="50">
        <v>-0.43999999999999995</v>
      </c>
      <c r="AQ691" s="52" t="s">
        <v>105</v>
      </c>
      <c r="AR691" s="66">
        <v>0.87865119352717425</v>
      </c>
      <c r="AS691" s="66">
        <v>0.58173998273698668</v>
      </c>
      <c r="AT691" s="66">
        <v>0.87865119352717425</v>
      </c>
      <c r="AU691" s="66">
        <v>2.5475543478260869</v>
      </c>
      <c r="AV691" s="66">
        <v>-2.8950076546218488</v>
      </c>
      <c r="AW691" s="66">
        <v>2.5475543478260869</v>
      </c>
    </row>
    <row r="692" spans="2:49">
      <c r="B692" s="40">
        <v>627</v>
      </c>
      <c r="C692" s="41" t="s">
        <v>1564</v>
      </c>
      <c r="D692" s="41" t="s">
        <v>1565</v>
      </c>
      <c r="E692" s="41" t="s">
        <v>122</v>
      </c>
      <c r="F692" s="41" t="s">
        <v>248</v>
      </c>
      <c r="G692" s="41" t="s">
        <v>365</v>
      </c>
      <c r="H692" s="41" t="s">
        <v>366</v>
      </c>
      <c r="I692" s="67">
        <v>7.959999999999999E-2</v>
      </c>
      <c r="J692" s="68">
        <v>19900</v>
      </c>
      <c r="K692" s="44">
        <v>-9.1300000000000006E-2</v>
      </c>
      <c r="L692" s="44">
        <v>-9.1300000000000006E-2</v>
      </c>
      <c r="M692" s="44">
        <v>-0.26300000000000001</v>
      </c>
      <c r="N692" s="44">
        <v>-0.1777</v>
      </c>
      <c r="O692" s="45">
        <v>1829.213</v>
      </c>
      <c r="P692" s="46">
        <v>1.5122200000000001E-4</v>
      </c>
      <c r="Q692" s="47">
        <v>3.7600000000000001E-2</v>
      </c>
      <c r="R692" s="43">
        <v>600.61543946007771</v>
      </c>
      <c r="S692" s="44">
        <v>0.31381479276364971</v>
      </c>
      <c r="T692" s="48">
        <v>11.978516730100001</v>
      </c>
      <c r="U692" s="48">
        <v>26.205908558849735</v>
      </c>
      <c r="V692" s="48">
        <v>43.313986024163434</v>
      </c>
      <c r="W692" s="48">
        <v>33.132681400746328</v>
      </c>
      <c r="X692" s="48">
        <v>2.1084384113999999</v>
      </c>
      <c r="Y692" s="48">
        <v>2.87</v>
      </c>
      <c r="Z692" s="48">
        <v>1.84</v>
      </c>
      <c r="AA692" s="49">
        <v>50.094465249000002</v>
      </c>
      <c r="AB692" s="48">
        <v>91.441486515999998</v>
      </c>
      <c r="AC692" s="51">
        <v>0.30480495505333333</v>
      </c>
      <c r="AD692" s="50">
        <v>5.7895632514215575E-2</v>
      </c>
      <c r="AE692" s="50">
        <v>-0.47238533320503012</v>
      </c>
      <c r="AF692" s="50">
        <v>-0.31775047232756415</v>
      </c>
      <c r="AG692" s="50">
        <v>1.5044747602929045</v>
      </c>
      <c r="AH692" s="50">
        <v>0.24879268117548783</v>
      </c>
      <c r="AI692" s="49">
        <v>0.500679663</v>
      </c>
      <c r="AJ692" s="48">
        <v>0.90203713200000002</v>
      </c>
      <c r="AK692" s="51">
        <v>0.37584880500000001</v>
      </c>
      <c r="AL692" s="50">
        <v>2.818480439077034E-2</v>
      </c>
      <c r="AM692" s="50">
        <v>-0.32493404683579397</v>
      </c>
      <c r="AN692" s="50">
        <v>-0.20316892151745444</v>
      </c>
      <c r="AO692" s="50">
        <v>1.7405505200237052</v>
      </c>
      <c r="AP692" s="50">
        <v>0.31381479276364987</v>
      </c>
      <c r="AQ692" s="52" t="s">
        <v>105</v>
      </c>
      <c r="AR692" s="66">
        <v>0.72797584642727275</v>
      </c>
      <c r="AS692" s="66" t="s">
        <v>100</v>
      </c>
      <c r="AT692" s="66" t="s">
        <v>100</v>
      </c>
      <c r="AU692" s="66">
        <v>0.33213481745454543</v>
      </c>
      <c r="AV692" s="66" t="s">
        <v>100</v>
      </c>
      <c r="AW692" s="66" t="s">
        <v>100</v>
      </c>
    </row>
    <row r="693" spans="2:49">
      <c r="B693" s="40">
        <v>628</v>
      </c>
      <c r="C693" s="41" t="s">
        <v>1566</v>
      </c>
      <c r="D693" s="41" t="s">
        <v>1567</v>
      </c>
      <c r="E693" s="41" t="s">
        <v>122</v>
      </c>
      <c r="F693" s="41" t="s">
        <v>328</v>
      </c>
      <c r="G693" s="41" t="s">
        <v>453</v>
      </c>
      <c r="H693" s="41" t="s">
        <v>208</v>
      </c>
      <c r="I693" s="67">
        <v>3.5000000000000003E-2</v>
      </c>
      <c r="J693" s="68">
        <v>35000</v>
      </c>
      <c r="K693" s="134">
        <v>0</v>
      </c>
      <c r="L693" s="134">
        <v>0</v>
      </c>
      <c r="M693" s="44">
        <v>-2.5100000000000001E-2</v>
      </c>
      <c r="N693" s="44">
        <v>-0.2044</v>
      </c>
      <c r="O693" s="45">
        <v>1829.2080000000001</v>
      </c>
      <c r="P693" s="46">
        <v>5.6450999999999999E-5</v>
      </c>
      <c r="Q693" s="47">
        <v>-5.3E-3</v>
      </c>
      <c r="R693" s="43">
        <v>399.99999999999994</v>
      </c>
      <c r="S693" s="44">
        <v>-0.74703909113887546</v>
      </c>
      <c r="T693" s="48">
        <v>14.843401348900001</v>
      </c>
      <c r="U693" s="48">
        <v>18.66505838679824</v>
      </c>
      <c r="V693" s="48">
        <v>41.287628298429546</v>
      </c>
      <c r="W693" s="48">
        <v>87.500000000000014</v>
      </c>
      <c r="X693" s="48">
        <v>1.6235465791999999</v>
      </c>
      <c r="Y693" s="48">
        <v>2.2400000000000002</v>
      </c>
      <c r="Z693" s="48">
        <v>2.4300000000000002</v>
      </c>
      <c r="AA693" s="49">
        <v>6.3521987510000004</v>
      </c>
      <c r="AB693" s="48">
        <v>9.0113800200000007</v>
      </c>
      <c r="AC693" s="51">
        <v>0.45056900100000002</v>
      </c>
      <c r="AD693" s="50">
        <v>-0.82431811890093531</v>
      </c>
      <c r="AE693" s="50">
        <v>-0.62440542933771959</v>
      </c>
      <c r="AF693" s="50">
        <v>-0.71882251146582887</v>
      </c>
      <c r="AG693" s="50">
        <v>3.0929748539100584E-2</v>
      </c>
      <c r="AH693" s="50">
        <v>-0.50064780863660263</v>
      </c>
      <c r="AI693" s="49">
        <v>-0.15138448700000001</v>
      </c>
      <c r="AJ693" s="48">
        <v>-0.23325441699999999</v>
      </c>
      <c r="AK693" s="51">
        <v>-0.58313604249999995</v>
      </c>
      <c r="AL693" s="50">
        <v>-1.1256270123663119</v>
      </c>
      <c r="AM693" s="50">
        <v>-1.1943498875505854</v>
      </c>
      <c r="AN693" s="50">
        <v>-1.163044506009117</v>
      </c>
      <c r="AO693" s="50">
        <v>-0.21899606125323678</v>
      </c>
      <c r="AP693" s="50">
        <v>-0.74703909113887534</v>
      </c>
      <c r="AQ693" s="52" t="s">
        <v>105</v>
      </c>
      <c r="AR693" s="66">
        <v>1.0217319368112245</v>
      </c>
      <c r="AS693" s="66">
        <v>0.98103309565714281</v>
      </c>
      <c r="AT693" s="66">
        <v>1.3055405194666667</v>
      </c>
      <c r="AU693" s="66">
        <v>0.79063599549999997</v>
      </c>
      <c r="AV693" s="66">
        <v>0.79063599549999997</v>
      </c>
      <c r="AW693" s="66">
        <v>1.1207433465909091</v>
      </c>
    </row>
    <row r="694" spans="2:49">
      <c r="B694" s="40">
        <v>629</v>
      </c>
      <c r="C694" s="41" t="s">
        <v>1568</v>
      </c>
      <c r="D694" s="41" t="s">
        <v>1569</v>
      </c>
      <c r="E694" s="41" t="s">
        <v>96</v>
      </c>
      <c r="F694" s="41" t="s">
        <v>298</v>
      </c>
      <c r="G694" s="41" t="s">
        <v>299</v>
      </c>
      <c r="H694" s="41" t="s">
        <v>299</v>
      </c>
      <c r="I694" s="67">
        <v>2.9271430467999999</v>
      </c>
      <c r="J694" s="68">
        <v>196400</v>
      </c>
      <c r="K694" s="134">
        <v>0</v>
      </c>
      <c r="L694" s="134">
        <v>0</v>
      </c>
      <c r="M694" s="134">
        <v>0</v>
      </c>
      <c r="N694" s="134">
        <v>0</v>
      </c>
      <c r="O694" s="45">
        <v>0</v>
      </c>
      <c r="P694" s="46">
        <v>0</v>
      </c>
      <c r="Q694" s="47">
        <v>-2.52E-2</v>
      </c>
      <c r="R694" s="43">
        <v>0</v>
      </c>
      <c r="S694" s="44">
        <v>1</v>
      </c>
      <c r="T694" s="48">
        <v>1096.5776841258</v>
      </c>
      <c r="U694" s="48">
        <v>-4746.254229096181</v>
      </c>
      <c r="V694" s="48">
        <v>-719.25467285199022</v>
      </c>
      <c r="W694" s="48">
        <v>0</v>
      </c>
      <c r="X694" s="48">
        <v>16.951236720899999</v>
      </c>
      <c r="Y694" s="48">
        <v>18.05</v>
      </c>
      <c r="Z694" s="48">
        <v>18.47</v>
      </c>
      <c r="AA694" s="49">
        <v>5.8704944030000004</v>
      </c>
      <c r="AB694" s="48">
        <v>10.594245069999999</v>
      </c>
      <c r="AC694" s="134">
        <v>0</v>
      </c>
      <c r="AD694" s="50">
        <v>-0.92778497302589646</v>
      </c>
      <c r="AE694" s="50">
        <v>-0.94221246248470236</v>
      </c>
      <c r="AF694" s="50">
        <v>-0.93656134829122506</v>
      </c>
      <c r="AG694" s="50">
        <v>-0.56422146146630858</v>
      </c>
      <c r="AH694" s="135">
        <v>0</v>
      </c>
      <c r="AI694" s="49">
        <v>0.18310718400000001</v>
      </c>
      <c r="AJ694" s="48">
        <v>-2.2662579920000003</v>
      </c>
      <c r="AK694" s="134">
        <v>0</v>
      </c>
      <c r="AL694" s="50">
        <v>-1.3049282443540684</v>
      </c>
      <c r="AM694" s="50">
        <v>-0.82403027357039949</v>
      </c>
      <c r="AN694" s="50">
        <v>-101.52853323389925</v>
      </c>
      <c r="AO694" s="50">
        <v>-2.4497860808248308</v>
      </c>
      <c r="AP694" s="135">
        <v>0</v>
      </c>
      <c r="AQ694" s="52" t="s">
        <v>105</v>
      </c>
      <c r="AR694" s="66">
        <v>0.45944980031499999</v>
      </c>
      <c r="AS694" s="66">
        <v>0.45944980031499999</v>
      </c>
      <c r="AT694" s="66">
        <v>1.2548472052133333</v>
      </c>
      <c r="AU694" s="66">
        <v>-1.1179118829166668</v>
      </c>
      <c r="AV694" s="66">
        <v>-1.1179118829166668</v>
      </c>
      <c r="AW694" s="66">
        <v>1.1321645069285715</v>
      </c>
    </row>
    <row r="695" spans="2:49">
      <c r="B695" s="40">
        <v>630</v>
      </c>
      <c r="C695" s="41" t="s">
        <v>1570</v>
      </c>
      <c r="D695" s="41" t="s">
        <v>1571</v>
      </c>
      <c r="E695" s="41" t="s">
        <v>96</v>
      </c>
      <c r="F695" s="41" t="s">
        <v>262</v>
      </c>
      <c r="G695" s="41" t="s">
        <v>295</v>
      </c>
      <c r="H695" s="41" t="s">
        <v>460</v>
      </c>
      <c r="I695" s="67">
        <v>1.585847655</v>
      </c>
      <c r="J695" s="68">
        <v>52500</v>
      </c>
      <c r="K695" s="44">
        <v>2.9399999999999999E-2</v>
      </c>
      <c r="L695" s="44">
        <v>-4.02E-2</v>
      </c>
      <c r="M695" s="44">
        <v>-4.5499999999999999E-2</v>
      </c>
      <c r="N695" s="44">
        <v>-7.8899999999999998E-2</v>
      </c>
      <c r="O695" s="45">
        <v>0.23200000000000001</v>
      </c>
      <c r="P695" s="46">
        <v>1.2230316E-2</v>
      </c>
      <c r="Q695" s="47">
        <v>1.8100000000000002E-2</v>
      </c>
      <c r="R695" s="43">
        <v>188.37894887436673</v>
      </c>
      <c r="S695" s="44">
        <v>-0.43986845134189245</v>
      </c>
      <c r="T695" s="48">
        <v>147.08043317990001</v>
      </c>
      <c r="U695" s="48">
        <v>75.01085683454184</v>
      </c>
      <c r="V695" s="48">
        <v>164.81829946504354</v>
      </c>
      <c r="W695" s="48">
        <v>278.69356057938927</v>
      </c>
      <c r="X695" s="48">
        <v>3.0657838812999998</v>
      </c>
      <c r="Y695" s="48">
        <v>3.18</v>
      </c>
      <c r="Z695" s="48">
        <v>2.9</v>
      </c>
      <c r="AA695" s="49">
        <v>11.408901734000001</v>
      </c>
      <c r="AB695" s="48">
        <v>41.508559165000001</v>
      </c>
      <c r="AC695" s="51">
        <v>0.23357206696790314</v>
      </c>
      <c r="AD695" s="50">
        <v>0.26990190067796738</v>
      </c>
      <c r="AE695" s="50">
        <v>-0.49731136212834787</v>
      </c>
      <c r="AF695" s="50">
        <v>-0.10538255509546601</v>
      </c>
      <c r="AG695" s="50">
        <v>-3.0858872485768719E-2</v>
      </c>
      <c r="AH695" s="50">
        <v>-8.3212748251544101E-3</v>
      </c>
      <c r="AI695" s="49">
        <v>2.4867461309999999</v>
      </c>
      <c r="AJ695" s="48">
        <v>2.9097469010000001</v>
      </c>
      <c r="AK695" s="51">
        <v>0.52904489109090913</v>
      </c>
      <c r="AL695" s="50">
        <v>-0.318102728207662</v>
      </c>
      <c r="AM695" s="50">
        <v>0.11633640355134778</v>
      </c>
      <c r="AN695" s="50">
        <v>2.1707759011132893E-2</v>
      </c>
      <c r="AO695" s="50">
        <v>-0.55512453246638993</v>
      </c>
      <c r="AP695" s="50">
        <v>-0.43986845134189251</v>
      </c>
      <c r="AQ695" s="52" t="s">
        <v>105</v>
      </c>
      <c r="AR695" s="66">
        <v>1.0449897314622598</v>
      </c>
      <c r="AS695" s="66">
        <v>1.0399510944168975</v>
      </c>
      <c r="AT695" s="66">
        <v>1.090029126723101</v>
      </c>
      <c r="AU695" s="66">
        <v>1.6150792977742447</v>
      </c>
      <c r="AV695" s="66">
        <v>1.5720525178759202</v>
      </c>
      <c r="AW695" s="66">
        <v>22.071619350999999</v>
      </c>
    </row>
    <row r="696" spans="2:49">
      <c r="B696" s="40">
        <v>631</v>
      </c>
      <c r="C696" s="41" t="s">
        <v>1572</v>
      </c>
      <c r="D696" s="41" t="s">
        <v>1573</v>
      </c>
      <c r="E696" s="41" t="s">
        <v>96</v>
      </c>
      <c r="F696" s="41" t="s">
        <v>262</v>
      </c>
      <c r="G696" s="41" t="s">
        <v>295</v>
      </c>
      <c r="H696" s="41" t="s">
        <v>460</v>
      </c>
      <c r="I696" s="67">
        <v>1.041425</v>
      </c>
      <c r="J696" s="68">
        <v>54100</v>
      </c>
      <c r="K696" s="44">
        <v>-7.2300000000000003E-2</v>
      </c>
      <c r="L696" s="44">
        <v>-8.4500000000000006E-2</v>
      </c>
      <c r="M696" s="44">
        <v>-0.17660000000000001</v>
      </c>
      <c r="N696" s="44">
        <v>-0.1164</v>
      </c>
      <c r="O696" s="45">
        <v>1.756</v>
      </c>
      <c r="P696" s="46">
        <v>9.7771125E-2</v>
      </c>
      <c r="Q696" s="47">
        <v>8.4599999999999995E-2</v>
      </c>
      <c r="R696" s="43">
        <v>1557.7436186882728</v>
      </c>
      <c r="S696" s="44">
        <v>-0.4210331019873999</v>
      </c>
      <c r="T696" s="48">
        <v>17.845844390100002</v>
      </c>
      <c r="U696" s="48">
        <v>20.483111777789272</v>
      </c>
      <c r="V696" s="48">
        <v>19.605049995006432</v>
      </c>
      <c r="W696" s="48">
        <v>34.729720186917483</v>
      </c>
      <c r="X696" s="48">
        <v>2.3917674851999999</v>
      </c>
      <c r="Y696" s="48">
        <v>3.35</v>
      </c>
      <c r="Z696" s="48">
        <v>3.21</v>
      </c>
      <c r="AA696" s="49">
        <v>25.703112582999999</v>
      </c>
      <c r="AB696" s="48">
        <v>71.264423192999999</v>
      </c>
      <c r="AC696" s="51">
        <v>0.46884488942763158</v>
      </c>
      <c r="AD696" s="50">
        <v>2.0892208238927839</v>
      </c>
      <c r="AE696" s="50">
        <v>-0.22592071123113375</v>
      </c>
      <c r="AF696" s="50">
        <v>0.48612340120446285</v>
      </c>
      <c r="AG696" s="50">
        <v>0.38704423888767847</v>
      </c>
      <c r="AH696" s="50">
        <v>0.56125093911294432</v>
      </c>
      <c r="AI696" s="49">
        <v>19.805815889000002</v>
      </c>
      <c r="AJ696" s="48">
        <v>24.276668772000001</v>
      </c>
      <c r="AK696" s="51">
        <v>0.80922229239999999</v>
      </c>
      <c r="AL696" s="50">
        <v>0.41167971432815748</v>
      </c>
      <c r="AM696" s="50">
        <v>-0.55207486670949002</v>
      </c>
      <c r="AN696" s="50">
        <v>-0.48765936901933776</v>
      </c>
      <c r="AO696" s="50">
        <v>0.31949553005356501</v>
      </c>
      <c r="AP696" s="50">
        <v>-0.4210331019873999</v>
      </c>
      <c r="AQ696" s="52" t="s">
        <v>105</v>
      </c>
      <c r="AR696" s="66">
        <v>0.73201374245864659</v>
      </c>
      <c r="AS696" s="66">
        <v>0.44186304310288066</v>
      </c>
      <c r="AT696" s="66">
        <v>0.75474042825806453</v>
      </c>
      <c r="AU696" s="66">
        <v>1.2480295947951807</v>
      </c>
      <c r="AV696" s="66">
        <v>1.0358129212452831</v>
      </c>
      <c r="AW696" s="66">
        <v>1.5535838410612244</v>
      </c>
    </row>
    <row r="697" spans="2:49">
      <c r="B697" s="40">
        <v>632</v>
      </c>
      <c r="C697" s="41" t="s">
        <v>1574</v>
      </c>
      <c r="D697" s="41" t="s">
        <v>1575</v>
      </c>
      <c r="E697" s="41" t="s">
        <v>96</v>
      </c>
      <c r="F697" s="41" t="s">
        <v>423</v>
      </c>
      <c r="G697" s="41" t="s">
        <v>1023</v>
      </c>
      <c r="H697" s="41" t="s">
        <v>1023</v>
      </c>
      <c r="I697" s="67">
        <v>0.65852399049999999</v>
      </c>
      <c r="J697" s="68">
        <v>54500</v>
      </c>
      <c r="K697" s="44">
        <v>3.7000000000000002E-3</v>
      </c>
      <c r="L697" s="134">
        <v>0</v>
      </c>
      <c r="M697" s="44">
        <v>-4.8899999999999999E-2</v>
      </c>
      <c r="N697" s="44">
        <v>0.22969999999999999</v>
      </c>
      <c r="O697" s="45">
        <v>25.149000000000001</v>
      </c>
      <c r="P697" s="46">
        <v>1.388734312</v>
      </c>
      <c r="Q697" s="47">
        <v>0.50190000000000001</v>
      </c>
      <c r="R697" s="43">
        <v>0</v>
      </c>
      <c r="S697" s="44">
        <v>-1</v>
      </c>
      <c r="T697" s="48">
        <v>13.3885090352</v>
      </c>
      <c r="U697" s="48">
        <v>5.4832768561487555</v>
      </c>
      <c r="V697" s="48">
        <v>5.5282290452750056</v>
      </c>
      <c r="W697" s="48">
        <v>0</v>
      </c>
      <c r="X697" s="48">
        <v>3.0460184177</v>
      </c>
      <c r="Y697" s="48">
        <v>2.25</v>
      </c>
      <c r="Z697" s="48">
        <v>2.4300000000000002</v>
      </c>
      <c r="AA697" s="49">
        <v>97.604320981000001</v>
      </c>
      <c r="AB697" s="48">
        <v>151.65401924299999</v>
      </c>
      <c r="AC697" s="51">
        <v>0.72216199639523804</v>
      </c>
      <c r="AD697" s="50">
        <v>0.81839058790362185</v>
      </c>
      <c r="AE697" s="50">
        <v>-8.8867755803606497E-3</v>
      </c>
      <c r="AF697" s="50">
        <v>0.18291723015285127</v>
      </c>
      <c r="AG697" s="50">
        <v>8.1981375792884812</v>
      </c>
      <c r="AH697" s="50">
        <v>-9.5520827570733699E-2</v>
      </c>
      <c r="AI697" s="49">
        <v>47.485164978</v>
      </c>
      <c r="AJ697" s="48">
        <v>67.131728234999997</v>
      </c>
      <c r="AK697" s="134">
        <v>0</v>
      </c>
      <c r="AL697" s="50">
        <v>1.3417537954811802</v>
      </c>
      <c r="AM697" s="50">
        <v>-3.4759246321344173E-3</v>
      </c>
      <c r="AN697" s="50">
        <v>0.19791505080237606</v>
      </c>
      <c r="AO697" s="50">
        <v>3.4440751592098851</v>
      </c>
      <c r="AP697" s="135">
        <v>0</v>
      </c>
      <c r="AQ697" s="52" t="s">
        <v>105</v>
      </c>
      <c r="AR697" s="66">
        <v>2.3217781724700002</v>
      </c>
      <c r="AS697" s="66">
        <v>0.16077598182802547</v>
      </c>
      <c r="AT697" s="66">
        <v>2.3217781724700002</v>
      </c>
      <c r="AU697" s="66" t="s">
        <v>100</v>
      </c>
      <c r="AV697" s="66" t="s">
        <v>100</v>
      </c>
      <c r="AW697" s="66" t="s">
        <v>100</v>
      </c>
    </row>
    <row r="698" spans="2:49">
      <c r="B698" s="40">
        <v>633</v>
      </c>
      <c r="C698" s="41" t="s">
        <v>1576</v>
      </c>
      <c r="D698" s="41" t="s">
        <v>1577</v>
      </c>
      <c r="E698" s="41" t="s">
        <v>96</v>
      </c>
      <c r="F698" s="41" t="s">
        <v>304</v>
      </c>
      <c r="G698" s="41" t="s">
        <v>305</v>
      </c>
      <c r="H698" s="41" t="s">
        <v>305</v>
      </c>
      <c r="I698" s="42">
        <v>2.9545916035999999</v>
      </c>
      <c r="J698" s="43">
        <v>31400</v>
      </c>
      <c r="K698" s="44">
        <v>7.5300000000000006E-2</v>
      </c>
      <c r="L698" s="44">
        <v>0.22819999999999999</v>
      </c>
      <c r="M698" s="44">
        <v>0.30120000000000002</v>
      </c>
      <c r="N698" s="44">
        <v>-0.18029999999999999</v>
      </c>
      <c r="O698" s="45">
        <v>65.914000000000001</v>
      </c>
      <c r="P698" s="46">
        <v>1.900975912</v>
      </c>
      <c r="Q698" s="47">
        <v>8.5800000000000001E-2</v>
      </c>
      <c r="R698" s="43">
        <v>2711.5571899960778</v>
      </c>
      <c r="S698" s="44">
        <v>5.3122986491625078E-2</v>
      </c>
      <c r="T698" s="48">
        <v>11.668500765199999</v>
      </c>
      <c r="U698" s="48">
        <v>7.1852239803302878</v>
      </c>
      <c r="V698" s="48">
        <v>17.831323802996437</v>
      </c>
      <c r="W698" s="48">
        <v>11.580061861076004</v>
      </c>
      <c r="X698" s="48">
        <v>2.1072612308999998</v>
      </c>
      <c r="Y698" s="48">
        <v>1.52</v>
      </c>
      <c r="Z698" s="48">
        <v>1.87</v>
      </c>
      <c r="AA698" s="49">
        <v>407.30712592899999</v>
      </c>
      <c r="AB698" s="48">
        <v>695.19563949300004</v>
      </c>
      <c r="AC698" s="51">
        <v>0.32345251986313317</v>
      </c>
      <c r="AD698" s="50">
        <v>-0.55022225709800121</v>
      </c>
      <c r="AE698" s="50">
        <v>-0.2308321661768796</v>
      </c>
      <c r="AF698" s="50">
        <v>-0.4056180601892499</v>
      </c>
      <c r="AG698" s="50">
        <v>3.532284414965655E-2</v>
      </c>
      <c r="AH698" s="50">
        <v>1.6441298111568952E-2</v>
      </c>
      <c r="AI698" s="49">
        <v>37.514737330000003</v>
      </c>
      <c r="AJ698" s="48">
        <v>39.143623271000003</v>
      </c>
      <c r="AK698" s="51">
        <v>0.15463185798428122</v>
      </c>
      <c r="AL698" s="50">
        <v>-0.97865258757634932</v>
      </c>
      <c r="AM698" s="50">
        <v>-0.47196410829569335</v>
      </c>
      <c r="AN698" s="50">
        <v>-0.73434841388503869</v>
      </c>
      <c r="AO698" s="50">
        <v>-0.13684361140026363</v>
      </c>
      <c r="AP698" s="50">
        <v>5.3122986491625016E-2</v>
      </c>
      <c r="AQ698" s="52" t="s">
        <v>105</v>
      </c>
      <c r="AR698" s="66">
        <v>0.81149219336312539</v>
      </c>
      <c r="AS698" s="66">
        <v>0.81149219336312539</v>
      </c>
      <c r="AT698" s="66">
        <v>0.98175531841457542</v>
      </c>
      <c r="AU698" s="66">
        <v>0.80685280447737795</v>
      </c>
      <c r="AV698" s="66">
        <v>0.80685280447737795</v>
      </c>
      <c r="AW698" s="66">
        <v>1.1218170947023316</v>
      </c>
    </row>
    <row r="699" spans="2:49">
      <c r="B699" s="40"/>
      <c r="I699" s="67"/>
      <c r="J699" s="68"/>
      <c r="K699" s="69"/>
      <c r="L699" s="69"/>
      <c r="M699" s="44"/>
      <c r="N699" s="44"/>
      <c r="O699" s="45"/>
      <c r="P699" s="46"/>
      <c r="Q699" s="47"/>
      <c r="R699" s="68"/>
      <c r="S699" s="44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0"/>
      <c r="AF699" s="55"/>
      <c r="AG699" s="56"/>
      <c r="AH699" s="70"/>
      <c r="AI699" s="70"/>
      <c r="AJ699" s="70"/>
      <c r="AK699" s="70"/>
      <c r="AL699" s="70"/>
      <c r="AM699" s="70"/>
      <c r="AN699" s="70"/>
      <c r="AO699" s="56"/>
      <c r="AP699" s="56"/>
      <c r="AQ699" s="52"/>
      <c r="AR699" s="54"/>
      <c r="AS699" s="54"/>
      <c r="AT699" s="54"/>
      <c r="AU699" s="54"/>
      <c r="AV699" s="54"/>
      <c r="AW699" s="54"/>
    </row>
    <row r="700" spans="2:49">
      <c r="B700" s="40"/>
      <c r="I700" s="67"/>
      <c r="J700" s="68"/>
      <c r="K700" s="69"/>
      <c r="L700" s="69"/>
      <c r="M700" s="44"/>
      <c r="N700" s="44"/>
      <c r="O700" s="45"/>
      <c r="P700" s="46"/>
      <c r="Q700" s="47"/>
      <c r="R700" s="68"/>
      <c r="S700" s="44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6"/>
      <c r="AH700" s="70"/>
      <c r="AI700" s="70"/>
      <c r="AJ700" s="70"/>
      <c r="AK700" s="70"/>
      <c r="AL700" s="70"/>
      <c r="AM700" s="70"/>
      <c r="AN700" s="70"/>
      <c r="AO700" s="56"/>
      <c r="AP700" s="56"/>
      <c r="AQ700" s="52"/>
      <c r="AR700" s="54"/>
      <c r="AS700" s="54"/>
      <c r="AT700" s="54"/>
      <c r="AU700" s="54"/>
      <c r="AV700" s="54"/>
      <c r="AW700" s="54"/>
    </row>
    <row r="701" spans="2:49">
      <c r="B701" s="40"/>
      <c r="I701" s="67"/>
      <c r="J701" s="68"/>
      <c r="K701" s="69"/>
      <c r="L701" s="69"/>
      <c r="M701" s="44"/>
      <c r="N701" s="44"/>
      <c r="O701" s="45"/>
      <c r="P701" s="46"/>
      <c r="Q701" s="47"/>
      <c r="R701" s="68"/>
      <c r="S701" s="44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6"/>
      <c r="AH701" s="70"/>
      <c r="AI701" s="70"/>
      <c r="AJ701" s="70"/>
      <c r="AK701" s="70"/>
      <c r="AL701" s="70"/>
      <c r="AM701" s="70"/>
      <c r="AN701" s="70"/>
      <c r="AO701" s="56"/>
      <c r="AP701" s="56"/>
      <c r="AQ701" s="52"/>
      <c r="AR701" s="54"/>
      <c r="AS701" s="54"/>
      <c r="AT701" s="54"/>
      <c r="AU701" s="54"/>
      <c r="AV701" s="54"/>
      <c r="AW701" s="54"/>
    </row>
    <row r="702" spans="2:49">
      <c r="B702" s="40"/>
      <c r="I702" s="67"/>
      <c r="J702" s="68"/>
      <c r="K702" s="69"/>
      <c r="L702" s="69"/>
      <c r="M702" s="44"/>
      <c r="N702" s="44"/>
      <c r="O702" s="45"/>
      <c r="P702" s="46"/>
      <c r="Q702" s="47"/>
      <c r="R702" s="68"/>
      <c r="S702" s="44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6"/>
      <c r="AH702" s="70"/>
      <c r="AI702" s="70"/>
      <c r="AJ702" s="70"/>
      <c r="AK702" s="70"/>
      <c r="AL702" s="70"/>
      <c r="AM702" s="70"/>
      <c r="AN702" s="70"/>
      <c r="AO702" s="56"/>
      <c r="AP702" s="56"/>
      <c r="AQ702" s="52"/>
      <c r="AR702" s="54"/>
      <c r="AS702" s="54"/>
      <c r="AT702" s="54"/>
      <c r="AU702" s="54"/>
      <c r="AV702" s="54"/>
      <c r="AW702" s="54"/>
    </row>
    <row r="703" spans="2:49">
      <c r="B703" s="40"/>
      <c r="I703" s="67"/>
      <c r="J703" s="68"/>
      <c r="K703" s="69"/>
      <c r="L703" s="69"/>
      <c r="M703" s="44"/>
      <c r="N703" s="44"/>
      <c r="O703" s="45"/>
      <c r="P703" s="46"/>
      <c r="Q703" s="47"/>
      <c r="R703" s="68"/>
      <c r="S703" s="44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6"/>
      <c r="AH703" s="70"/>
      <c r="AI703" s="70"/>
      <c r="AJ703" s="70"/>
      <c r="AK703" s="70"/>
      <c r="AL703" s="70"/>
      <c r="AM703" s="70"/>
      <c r="AN703" s="70"/>
      <c r="AO703" s="56"/>
      <c r="AP703" s="56"/>
      <c r="AQ703" s="52"/>
      <c r="AR703" s="54"/>
      <c r="AS703" s="54"/>
      <c r="AT703" s="54"/>
      <c r="AU703" s="54"/>
      <c r="AV703" s="54"/>
      <c r="AW703" s="54"/>
    </row>
    <row r="704" spans="2:49">
      <c r="B704" s="40"/>
      <c r="I704" s="67"/>
      <c r="J704" s="68"/>
      <c r="K704" s="69"/>
      <c r="L704" s="69"/>
      <c r="M704" s="44"/>
      <c r="N704" s="44"/>
      <c r="O704" s="45"/>
      <c r="P704" s="46"/>
      <c r="Q704" s="47"/>
      <c r="R704" s="68"/>
      <c r="S704" s="44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6"/>
      <c r="AH704" s="70"/>
      <c r="AI704" s="70"/>
      <c r="AJ704" s="70"/>
      <c r="AK704" s="70"/>
      <c r="AL704" s="70"/>
      <c r="AM704" s="70"/>
      <c r="AN704" s="70"/>
      <c r="AO704" s="56"/>
      <c r="AP704" s="56"/>
      <c r="AQ704" s="52"/>
      <c r="AR704" s="54"/>
      <c r="AS704" s="54"/>
      <c r="AT704" s="54"/>
      <c r="AU704" s="54"/>
      <c r="AV704" s="54"/>
      <c r="AW704" s="54"/>
    </row>
    <row r="705" spans="2:49">
      <c r="B705" s="40"/>
      <c r="I705" s="67"/>
      <c r="J705" s="68"/>
      <c r="K705" s="69"/>
      <c r="L705" s="69"/>
      <c r="M705" s="44"/>
      <c r="N705" s="44"/>
      <c r="O705" s="45"/>
      <c r="P705" s="46"/>
      <c r="Q705" s="47"/>
      <c r="R705" s="68"/>
      <c r="S705" s="44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6"/>
      <c r="AH705" s="70"/>
      <c r="AI705" s="70"/>
      <c r="AJ705" s="70"/>
      <c r="AK705" s="70"/>
      <c r="AL705" s="70"/>
      <c r="AM705" s="70"/>
      <c r="AN705" s="70"/>
      <c r="AO705" s="56"/>
      <c r="AP705" s="56"/>
      <c r="AQ705" s="52"/>
      <c r="AR705" s="54"/>
      <c r="AS705" s="54"/>
      <c r="AT705" s="54"/>
      <c r="AU705" s="54"/>
      <c r="AV705" s="54"/>
      <c r="AW705" s="54"/>
    </row>
    <row r="706" spans="2:49">
      <c r="B706" s="40"/>
      <c r="I706" s="67"/>
      <c r="J706" s="68"/>
      <c r="K706" s="69"/>
      <c r="L706" s="69"/>
      <c r="M706" s="44"/>
      <c r="N706" s="44"/>
      <c r="O706" s="45"/>
      <c r="P706" s="46"/>
      <c r="Q706" s="47"/>
      <c r="R706" s="68"/>
      <c r="S706" s="44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6"/>
      <c r="AH706" s="70"/>
      <c r="AI706" s="70"/>
      <c r="AJ706" s="70"/>
      <c r="AK706" s="70"/>
      <c r="AL706" s="70"/>
      <c r="AM706" s="70"/>
      <c r="AN706" s="70"/>
      <c r="AO706" s="56"/>
      <c r="AP706" s="56"/>
      <c r="AQ706" s="52"/>
      <c r="AR706" s="54"/>
      <c r="AS706" s="54"/>
      <c r="AT706" s="54"/>
      <c r="AU706" s="54"/>
      <c r="AV706" s="54"/>
      <c r="AW706" s="54"/>
    </row>
    <row r="707" spans="2:49">
      <c r="B707" s="40"/>
      <c r="I707" s="67"/>
      <c r="J707" s="68"/>
      <c r="K707" s="69"/>
      <c r="L707" s="69"/>
      <c r="M707" s="44"/>
      <c r="N707" s="44"/>
      <c r="O707" s="45"/>
      <c r="P707" s="46"/>
      <c r="Q707" s="47"/>
      <c r="R707" s="68"/>
      <c r="S707" s="44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6"/>
      <c r="AH707" s="70"/>
      <c r="AI707" s="70"/>
      <c r="AJ707" s="70"/>
      <c r="AK707" s="70"/>
      <c r="AL707" s="70"/>
      <c r="AM707" s="70"/>
      <c r="AN707" s="70"/>
      <c r="AO707" s="56"/>
      <c r="AP707" s="56"/>
      <c r="AQ707" s="52"/>
      <c r="AR707" s="54"/>
      <c r="AS707" s="54"/>
      <c r="AT707" s="54"/>
      <c r="AU707" s="54"/>
      <c r="AV707" s="54"/>
      <c r="AW707" s="54"/>
    </row>
    <row r="708" spans="2:49">
      <c r="B708" s="40"/>
      <c r="I708" s="67"/>
      <c r="J708" s="68"/>
      <c r="K708" s="69"/>
      <c r="L708" s="69"/>
      <c r="M708" s="44"/>
      <c r="N708" s="44"/>
      <c r="O708" s="45"/>
      <c r="P708" s="46"/>
      <c r="Q708" s="47"/>
      <c r="R708" s="68"/>
      <c r="S708" s="44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6"/>
      <c r="AH708" s="70"/>
      <c r="AI708" s="70"/>
      <c r="AJ708" s="70"/>
      <c r="AK708" s="70"/>
      <c r="AL708" s="70"/>
      <c r="AM708" s="70"/>
      <c r="AN708" s="70"/>
      <c r="AO708" s="56"/>
      <c r="AP708" s="56"/>
      <c r="AQ708" s="52"/>
      <c r="AR708" s="54"/>
      <c r="AS708" s="54"/>
      <c r="AT708" s="54"/>
      <c r="AU708" s="54"/>
      <c r="AV708" s="54"/>
      <c r="AW708" s="54"/>
    </row>
    <row r="709" spans="2:49">
      <c r="B709" s="40"/>
      <c r="I709" s="67"/>
      <c r="J709" s="68"/>
      <c r="K709" s="69"/>
      <c r="L709" s="69"/>
      <c r="M709" s="44"/>
      <c r="N709" s="44"/>
      <c r="O709" s="45"/>
      <c r="P709" s="46"/>
      <c r="Q709" s="47"/>
      <c r="R709" s="68"/>
      <c r="S709" s="44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6"/>
      <c r="AH709" s="70"/>
      <c r="AI709" s="70"/>
      <c r="AJ709" s="70"/>
      <c r="AK709" s="70"/>
      <c r="AL709" s="70"/>
      <c r="AM709" s="70"/>
      <c r="AN709" s="70"/>
      <c r="AO709" s="56"/>
      <c r="AP709" s="56"/>
      <c r="AQ709" s="52"/>
      <c r="AR709" s="54"/>
      <c r="AS709" s="54"/>
      <c r="AT709" s="54"/>
      <c r="AU709" s="54"/>
      <c r="AV709" s="54"/>
      <c r="AW709" s="54"/>
    </row>
    <row r="710" spans="2:49">
      <c r="B710" s="40"/>
      <c r="I710" s="67"/>
      <c r="J710" s="68"/>
      <c r="K710" s="69"/>
      <c r="L710" s="69"/>
      <c r="M710" s="44"/>
      <c r="N710" s="44"/>
      <c r="O710" s="45"/>
      <c r="P710" s="46"/>
      <c r="Q710" s="47"/>
      <c r="R710" s="68"/>
      <c r="S710" s="44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6"/>
      <c r="AH710" s="70"/>
      <c r="AI710" s="70"/>
      <c r="AJ710" s="70"/>
      <c r="AK710" s="70"/>
      <c r="AL710" s="70"/>
      <c r="AM710" s="70"/>
      <c r="AN710" s="70"/>
      <c r="AO710" s="56"/>
      <c r="AP710" s="56"/>
      <c r="AQ710" s="52"/>
      <c r="AR710" s="54"/>
      <c r="AS710" s="54"/>
      <c r="AT710" s="54"/>
      <c r="AU710" s="54"/>
      <c r="AV710" s="54"/>
      <c r="AW710" s="54"/>
    </row>
    <row r="711" spans="2:49">
      <c r="B711" s="40"/>
      <c r="I711" s="67"/>
      <c r="J711" s="68"/>
      <c r="K711" s="69"/>
      <c r="L711" s="69"/>
      <c r="M711" s="44"/>
      <c r="N711" s="44"/>
      <c r="O711" s="45"/>
      <c r="P711" s="46"/>
      <c r="Q711" s="47"/>
      <c r="R711" s="68"/>
      <c r="S711" s="44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6"/>
      <c r="AH711" s="70"/>
      <c r="AI711" s="70"/>
      <c r="AJ711" s="70"/>
      <c r="AK711" s="70"/>
      <c r="AL711" s="70"/>
      <c r="AM711" s="70"/>
      <c r="AN711" s="70"/>
      <c r="AO711" s="56"/>
      <c r="AP711" s="56"/>
      <c r="AQ711" s="52"/>
      <c r="AR711" s="54"/>
      <c r="AS711" s="54"/>
      <c r="AT711" s="54"/>
      <c r="AU711" s="54"/>
      <c r="AV711" s="54"/>
      <c r="AW711" s="54"/>
    </row>
    <row r="712" spans="2:49">
      <c r="B712" s="40"/>
      <c r="I712" s="67"/>
      <c r="J712" s="68"/>
      <c r="K712" s="69"/>
      <c r="L712" s="69"/>
      <c r="M712" s="44"/>
      <c r="N712" s="44"/>
      <c r="O712" s="45"/>
      <c r="P712" s="46"/>
      <c r="Q712" s="47"/>
      <c r="R712" s="68"/>
      <c r="S712" s="44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6"/>
      <c r="AH712" s="70"/>
      <c r="AI712" s="70"/>
      <c r="AJ712" s="70"/>
      <c r="AK712" s="70"/>
      <c r="AL712" s="70"/>
      <c r="AM712" s="70"/>
      <c r="AN712" s="70"/>
      <c r="AO712" s="56"/>
      <c r="AP712" s="56"/>
      <c r="AQ712" s="52"/>
      <c r="AR712" s="54"/>
      <c r="AS712" s="54"/>
      <c r="AT712" s="54"/>
      <c r="AU712" s="54"/>
      <c r="AV712" s="54"/>
      <c r="AW712" s="54"/>
    </row>
    <row r="713" spans="2:49">
      <c r="B713" s="40"/>
      <c r="I713" s="67"/>
      <c r="J713" s="68"/>
      <c r="K713" s="69"/>
      <c r="L713" s="69"/>
      <c r="M713" s="44"/>
      <c r="N713" s="44"/>
      <c r="O713" s="45"/>
      <c r="P713" s="46"/>
      <c r="Q713" s="47"/>
      <c r="R713" s="68"/>
      <c r="S713" s="44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6"/>
      <c r="AH713" s="70"/>
      <c r="AI713" s="70"/>
      <c r="AJ713" s="70"/>
      <c r="AK713" s="70"/>
      <c r="AL713" s="70"/>
      <c r="AM713" s="70"/>
      <c r="AN713" s="70"/>
      <c r="AO713" s="56"/>
      <c r="AP713" s="56"/>
      <c r="AQ713" s="52"/>
      <c r="AR713" s="54"/>
      <c r="AS713" s="54"/>
      <c r="AT713" s="54"/>
      <c r="AU713" s="54"/>
      <c r="AV713" s="54"/>
      <c r="AW713" s="54"/>
    </row>
    <row r="714" spans="2:49">
      <c r="B714" s="40"/>
      <c r="I714" s="67"/>
      <c r="J714" s="68"/>
      <c r="K714" s="69"/>
      <c r="L714" s="69"/>
      <c r="M714" s="44"/>
      <c r="N714" s="44"/>
      <c r="O714" s="45"/>
      <c r="P714" s="46"/>
      <c r="Q714" s="47"/>
      <c r="R714" s="68"/>
      <c r="S714" s="44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6"/>
      <c r="AH714" s="70"/>
      <c r="AI714" s="70"/>
      <c r="AJ714" s="70"/>
      <c r="AK714" s="70"/>
      <c r="AL714" s="70"/>
      <c r="AM714" s="70"/>
      <c r="AN714" s="70"/>
      <c r="AO714" s="56"/>
      <c r="AP714" s="56"/>
      <c r="AQ714" s="52"/>
      <c r="AU714" s="54"/>
      <c r="AV714" s="54"/>
      <c r="AW714" s="54"/>
    </row>
    <row r="715" spans="2:49">
      <c r="B715" s="40"/>
      <c r="I715" s="67"/>
      <c r="J715" s="68"/>
      <c r="K715" s="69"/>
      <c r="L715" s="69"/>
      <c r="M715" s="44"/>
      <c r="N715" s="44"/>
      <c r="O715" s="45"/>
      <c r="P715" s="46"/>
      <c r="Q715" s="47"/>
      <c r="R715" s="68"/>
      <c r="S715" s="44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6"/>
      <c r="AH715" s="70"/>
      <c r="AI715" s="70"/>
      <c r="AJ715" s="70"/>
      <c r="AK715" s="70"/>
      <c r="AL715" s="70"/>
      <c r="AM715" s="70"/>
      <c r="AN715" s="70"/>
      <c r="AO715" s="56"/>
      <c r="AP715" s="56"/>
      <c r="AQ715" s="52"/>
      <c r="AU715" s="54"/>
      <c r="AV715" s="54"/>
      <c r="AW715" s="54"/>
    </row>
    <row r="716" spans="2:49">
      <c r="B716" s="40"/>
      <c r="I716" s="67"/>
      <c r="J716" s="68"/>
      <c r="K716" s="69"/>
      <c r="L716" s="69"/>
      <c r="M716" s="44"/>
      <c r="N716" s="44"/>
      <c r="O716" s="45"/>
      <c r="P716" s="46"/>
      <c r="Q716" s="47"/>
      <c r="R716" s="68"/>
      <c r="S716" s="44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6"/>
      <c r="AH716" s="70"/>
      <c r="AI716" s="70"/>
      <c r="AJ716" s="70"/>
      <c r="AK716" s="70"/>
      <c r="AL716" s="70"/>
      <c r="AM716" s="70"/>
      <c r="AN716" s="70"/>
      <c r="AO716" s="56"/>
      <c r="AP716" s="56"/>
      <c r="AQ716" s="52"/>
      <c r="AU716" s="54"/>
      <c r="AV716" s="54"/>
      <c r="AW716" s="54"/>
    </row>
    <row r="717" spans="2:49">
      <c r="B717" s="40"/>
      <c r="I717" s="67"/>
      <c r="J717" s="68"/>
      <c r="K717" s="69"/>
      <c r="L717" s="69"/>
      <c r="M717" s="44"/>
      <c r="N717" s="44"/>
      <c r="O717" s="45"/>
      <c r="P717" s="46"/>
      <c r="Q717" s="47"/>
      <c r="R717" s="68"/>
      <c r="S717" s="44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6"/>
      <c r="AH717" s="70"/>
      <c r="AI717" s="70"/>
      <c r="AJ717" s="70"/>
      <c r="AK717" s="70"/>
      <c r="AL717" s="70"/>
      <c r="AM717" s="70"/>
      <c r="AN717" s="70"/>
      <c r="AO717" s="56"/>
      <c r="AP717" s="56"/>
      <c r="AQ717" s="52"/>
      <c r="AU717" s="54"/>
      <c r="AV717" s="54"/>
      <c r="AW717" s="54"/>
    </row>
    <row r="718" spans="2:49">
      <c r="B718" s="40"/>
      <c r="I718" s="67"/>
      <c r="J718" s="68"/>
      <c r="K718" s="69"/>
      <c r="L718" s="69"/>
      <c r="M718" s="44"/>
      <c r="N718" s="44"/>
      <c r="O718" s="45"/>
      <c r="P718" s="46"/>
      <c r="Q718" s="47"/>
      <c r="R718" s="68"/>
      <c r="S718" s="44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6"/>
      <c r="AH718" s="70"/>
      <c r="AI718" s="70"/>
      <c r="AJ718" s="70"/>
      <c r="AK718" s="70"/>
      <c r="AL718" s="70"/>
      <c r="AM718" s="70"/>
      <c r="AN718" s="70"/>
      <c r="AO718" s="56"/>
      <c r="AP718" s="56"/>
      <c r="AQ718" s="52"/>
      <c r="AU718" s="54"/>
      <c r="AV718" s="54"/>
      <c r="AW718" s="54"/>
    </row>
    <row r="719" spans="2:49">
      <c r="B719" s="40"/>
      <c r="I719" s="67"/>
      <c r="J719" s="68"/>
      <c r="K719" s="69"/>
      <c r="L719" s="69"/>
      <c r="M719" s="44"/>
      <c r="N719" s="44"/>
      <c r="O719" s="45"/>
      <c r="P719" s="46"/>
      <c r="Q719" s="47"/>
      <c r="R719" s="68"/>
      <c r="S719" s="44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6"/>
      <c r="AH719" s="70"/>
      <c r="AI719" s="70"/>
      <c r="AJ719" s="70"/>
      <c r="AK719" s="70"/>
      <c r="AL719" s="70"/>
      <c r="AM719" s="70"/>
      <c r="AN719" s="70"/>
      <c r="AO719" s="56"/>
      <c r="AP719" s="56"/>
      <c r="AQ719" s="52"/>
      <c r="AU719" s="54"/>
      <c r="AV719" s="54"/>
      <c r="AW719" s="54"/>
    </row>
    <row r="720" spans="2:49">
      <c r="B720" s="40"/>
      <c r="I720" s="67"/>
      <c r="J720" s="68"/>
      <c r="K720" s="69"/>
      <c r="L720" s="69"/>
      <c r="M720" s="44"/>
      <c r="N720" s="44"/>
      <c r="O720" s="45"/>
      <c r="P720" s="46"/>
      <c r="Q720" s="47"/>
      <c r="R720" s="68"/>
      <c r="S720" s="44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6"/>
      <c r="AH720" s="70"/>
      <c r="AI720" s="70"/>
      <c r="AJ720" s="70"/>
      <c r="AK720" s="70"/>
      <c r="AL720" s="70"/>
      <c r="AM720" s="70"/>
      <c r="AN720" s="70"/>
      <c r="AO720" s="56"/>
      <c r="AP720" s="56"/>
      <c r="AQ720" s="52"/>
      <c r="AU720" s="54"/>
      <c r="AV720" s="54"/>
      <c r="AW720" s="54"/>
    </row>
    <row r="721" spans="2:49">
      <c r="B721" s="40"/>
      <c r="I721" s="67"/>
      <c r="J721" s="68"/>
      <c r="K721" s="69"/>
      <c r="L721" s="69"/>
      <c r="M721" s="44"/>
      <c r="N721" s="44"/>
      <c r="O721" s="45"/>
      <c r="P721" s="46"/>
      <c r="Q721" s="47"/>
      <c r="R721" s="68"/>
      <c r="S721" s="44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6"/>
      <c r="AH721" s="70"/>
      <c r="AI721" s="70"/>
      <c r="AJ721" s="70"/>
      <c r="AK721" s="70"/>
      <c r="AL721" s="70"/>
      <c r="AM721" s="70"/>
      <c r="AN721" s="70"/>
      <c r="AO721" s="56"/>
      <c r="AP721" s="56"/>
      <c r="AQ721" s="52"/>
      <c r="AU721" s="54"/>
      <c r="AV721" s="54"/>
      <c r="AW721" s="54"/>
    </row>
    <row r="722" spans="2:49">
      <c r="B722" s="40"/>
      <c r="I722" s="67"/>
      <c r="J722" s="68"/>
      <c r="K722" s="69"/>
      <c r="L722" s="69"/>
      <c r="M722" s="44"/>
      <c r="N722" s="44"/>
      <c r="O722" s="45"/>
      <c r="P722" s="46"/>
      <c r="Q722" s="47"/>
      <c r="R722" s="68"/>
      <c r="S722" s="44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6"/>
      <c r="AH722" s="70"/>
      <c r="AI722" s="70"/>
      <c r="AJ722" s="70"/>
      <c r="AK722" s="70"/>
      <c r="AL722" s="70"/>
      <c r="AM722" s="70"/>
      <c r="AN722" s="70"/>
      <c r="AO722" s="56"/>
      <c r="AP722" s="56"/>
      <c r="AQ722" s="52"/>
      <c r="AU722" s="54"/>
      <c r="AV722" s="54"/>
      <c r="AW722" s="54"/>
    </row>
    <row r="723" spans="2:49">
      <c r="B723" s="40"/>
      <c r="I723" s="67"/>
      <c r="J723" s="68"/>
      <c r="K723" s="69"/>
      <c r="L723" s="69"/>
      <c r="M723" s="44"/>
      <c r="N723" s="44"/>
      <c r="O723" s="45"/>
      <c r="P723" s="46"/>
      <c r="Q723" s="47"/>
      <c r="R723" s="68"/>
      <c r="S723" s="44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6"/>
      <c r="AH723" s="70"/>
      <c r="AI723" s="70"/>
      <c r="AJ723" s="70"/>
      <c r="AK723" s="70"/>
      <c r="AL723" s="70"/>
      <c r="AM723" s="70"/>
      <c r="AN723" s="70"/>
      <c r="AO723" s="56"/>
      <c r="AP723" s="56"/>
      <c r="AQ723" s="52"/>
      <c r="AU723" s="54"/>
      <c r="AV723" s="54"/>
      <c r="AW723" s="54"/>
    </row>
    <row r="724" spans="2:49">
      <c r="B724" s="40"/>
      <c r="I724" s="67"/>
      <c r="J724" s="68"/>
      <c r="K724" s="69"/>
      <c r="L724" s="69"/>
      <c r="M724" s="44"/>
      <c r="N724" s="44"/>
      <c r="O724" s="45"/>
      <c r="P724" s="46"/>
      <c r="Q724" s="47"/>
      <c r="R724" s="68"/>
      <c r="S724" s="44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6"/>
      <c r="AH724" s="70"/>
      <c r="AI724" s="70"/>
      <c r="AJ724" s="70"/>
      <c r="AK724" s="70"/>
      <c r="AL724" s="70"/>
      <c r="AM724" s="70"/>
      <c r="AN724" s="70"/>
      <c r="AO724" s="56"/>
      <c r="AP724" s="56"/>
      <c r="AQ724" s="52"/>
      <c r="AU724" s="54"/>
      <c r="AV724" s="54"/>
      <c r="AW724" s="54"/>
    </row>
    <row r="725" spans="2:49">
      <c r="B725" s="40"/>
      <c r="I725" s="67"/>
      <c r="J725" s="68"/>
      <c r="K725" s="69"/>
      <c r="L725" s="69"/>
      <c r="M725" s="44"/>
      <c r="N725" s="44"/>
      <c r="O725" s="45"/>
      <c r="P725" s="46"/>
      <c r="Q725" s="47"/>
      <c r="R725" s="68"/>
      <c r="S725" s="44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6"/>
      <c r="AH725" s="70"/>
      <c r="AI725" s="70"/>
      <c r="AJ725" s="70"/>
      <c r="AK725" s="70"/>
      <c r="AL725" s="70"/>
      <c r="AM725" s="70"/>
      <c r="AN725" s="70"/>
      <c r="AO725" s="56"/>
      <c r="AP725" s="56"/>
      <c r="AQ725" s="52"/>
      <c r="AU725" s="54"/>
      <c r="AV725" s="54"/>
      <c r="AW725" s="54"/>
    </row>
    <row r="726" spans="2:49">
      <c r="B726" s="40"/>
      <c r="I726" s="67"/>
      <c r="J726" s="68"/>
      <c r="K726" s="69"/>
      <c r="L726" s="69"/>
      <c r="M726" s="44"/>
      <c r="N726" s="44"/>
      <c r="O726" s="45"/>
      <c r="P726" s="46"/>
      <c r="Q726" s="47"/>
      <c r="R726" s="68"/>
      <c r="S726" s="44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6"/>
      <c r="AH726" s="70"/>
      <c r="AI726" s="70"/>
      <c r="AJ726" s="70"/>
      <c r="AK726" s="70"/>
      <c r="AL726" s="70"/>
      <c r="AM726" s="70"/>
      <c r="AN726" s="70"/>
      <c r="AO726" s="56"/>
      <c r="AP726" s="56"/>
      <c r="AQ726" s="52"/>
    </row>
    <row r="727" spans="2:49">
      <c r="B727" s="40"/>
      <c r="I727" s="67"/>
      <c r="J727" s="68"/>
      <c r="K727" s="69"/>
      <c r="L727" s="69"/>
      <c r="M727" s="44"/>
      <c r="N727" s="44"/>
      <c r="O727" s="45"/>
      <c r="P727" s="46"/>
      <c r="Q727" s="47"/>
      <c r="R727" s="68"/>
      <c r="S727" s="44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6"/>
      <c r="AH727" s="70"/>
      <c r="AI727" s="70"/>
      <c r="AJ727" s="70"/>
      <c r="AK727" s="70"/>
      <c r="AL727" s="70"/>
      <c r="AM727" s="70"/>
      <c r="AN727" s="70"/>
      <c r="AO727" s="56"/>
      <c r="AP727" s="56"/>
      <c r="AQ727" s="52"/>
    </row>
    <row r="728" spans="2:49">
      <c r="B728" s="40"/>
      <c r="I728" s="67"/>
      <c r="J728" s="68"/>
      <c r="K728" s="69"/>
      <c r="L728" s="69"/>
      <c r="M728" s="44"/>
      <c r="N728" s="44"/>
      <c r="O728" s="45"/>
      <c r="P728" s="46"/>
      <c r="Q728" s="47"/>
      <c r="R728" s="68"/>
      <c r="S728" s="44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6"/>
      <c r="AH728" s="70"/>
      <c r="AI728" s="70"/>
      <c r="AJ728" s="70"/>
      <c r="AK728" s="70"/>
      <c r="AL728" s="70"/>
      <c r="AM728" s="70"/>
      <c r="AN728" s="70"/>
      <c r="AO728" s="56"/>
      <c r="AP728" s="56"/>
      <c r="AQ728" s="52"/>
    </row>
  </sheetData>
  <autoFilter ref="A12:BC63" xr:uid="{00000000-0009-0000-0000-000001000000}"/>
  <mergeCells count="32">
    <mergeCell ref="R8:S8"/>
    <mergeCell ref="B8:B9"/>
    <mergeCell ref="C8:C9"/>
    <mergeCell ref="D8:D9"/>
    <mergeCell ref="E8:E9"/>
    <mergeCell ref="F8:F9"/>
    <mergeCell ref="G8:G9"/>
    <mergeCell ref="H8:H9"/>
    <mergeCell ref="I8:I10"/>
    <mergeCell ref="J8:N8"/>
    <mergeCell ref="O8:P8"/>
    <mergeCell ref="Q8:Q9"/>
    <mergeCell ref="K9:K10"/>
    <mergeCell ref="L9:L10"/>
    <mergeCell ref="M9:M10"/>
    <mergeCell ref="N9:N10"/>
    <mergeCell ref="T9:T10"/>
    <mergeCell ref="U9:U10"/>
    <mergeCell ref="V9:V10"/>
    <mergeCell ref="X9:X10"/>
    <mergeCell ref="Y9:Y10"/>
    <mergeCell ref="T8:W8"/>
    <mergeCell ref="X8:Z8"/>
    <mergeCell ref="AA8:AH8"/>
    <mergeCell ref="AI8:AQ8"/>
    <mergeCell ref="AR8:AT8"/>
    <mergeCell ref="AU8:AW8"/>
    <mergeCell ref="Z9:Z10"/>
    <mergeCell ref="AA9:AC9"/>
    <mergeCell ref="AD9:AH9"/>
    <mergeCell ref="AI9:AK9"/>
    <mergeCell ref="AL9:AP9"/>
  </mergeCells>
  <conditionalFormatting sqref="E65:R65 E12:AU12 AG13:AI13 AA13:AA63 AF13:AF63 AO13:AP63 AD13:AE698 AL13:AN698 AG14:AH63 AI14:AI698 AF65:AH698 AA66:AA698 AO66:AP698">
    <cfRule type="cellIs" dxfId="16" priority="27" operator="lessThan">
      <formula>0</formula>
    </cfRule>
  </conditionalFormatting>
  <conditionalFormatting sqref="K4:Q7 K12:Q12">
    <cfRule type="cellIs" dxfId="15" priority="29" operator="equal">
      <formula>0</formula>
    </cfRule>
    <cfRule type="cellIs" dxfId="14" priority="31" operator="greaterThan">
      <formula>0</formula>
    </cfRule>
  </conditionalFormatting>
  <conditionalFormatting sqref="K12:Q12 K4:Q7">
    <cfRule type="cellIs" dxfId="13" priority="30" operator="lessThan">
      <formula>0</formula>
    </cfRule>
  </conditionalFormatting>
  <conditionalFormatting sqref="O64:Q65 O729:Q1048576">
    <cfRule type="cellIs" dxfId="12" priority="24" operator="equal">
      <formula>0</formula>
    </cfRule>
    <cfRule type="cellIs" dxfId="11" priority="25" operator="lessThan">
      <formula>0</formula>
    </cfRule>
    <cfRule type="cellIs" dxfId="10" priority="26" operator="greaterThan">
      <formula>0</formula>
    </cfRule>
  </conditionalFormatting>
  <conditionalFormatting sqref="S13:S728 K13:N1048576">
    <cfRule type="cellIs" dxfId="9" priority="21" operator="equal">
      <formula>0</formula>
    </cfRule>
    <cfRule type="cellIs" dxfId="8" priority="22" operator="lessThan">
      <formula>0</formula>
    </cfRule>
    <cfRule type="cellIs" dxfId="7" priority="23" operator="greaterThan">
      <formula>0</formula>
    </cfRule>
  </conditionalFormatting>
  <conditionalFormatting sqref="S65">
    <cfRule type="cellIs" dxfId="6" priority="15" operator="lessThan">
      <formula>0</formula>
    </cfRule>
  </conditionalFormatting>
  <conditionalFormatting sqref="T65:AA65 AO65">
    <cfRule type="cellIs" dxfId="5" priority="32" operator="lessThan">
      <formula>0</formula>
    </cfRule>
  </conditionalFormatting>
  <conditionalFormatting sqref="AE699">
    <cfRule type="cellIs" dxfId="4" priority="2" operator="lessThan">
      <formula>0</formula>
    </cfRule>
  </conditionalFormatting>
  <conditionalFormatting sqref="AH64:AH65 AA64:AA65 AO64:AO65">
    <cfRule type="cellIs" dxfId="3" priority="28" operator="lessThan">
      <formula>0</formula>
    </cfRule>
  </conditionalFormatting>
  <conditionalFormatting sqref="AP12">
    <cfRule type="cellIs" dxfId="2" priority="20" operator="lessThan">
      <formula>0</formula>
    </cfRule>
  </conditionalFormatting>
  <conditionalFormatting sqref="AP699:AP728">
    <cfRule type="cellIs" dxfId="1" priority="16" operator="lessThan">
      <formula>0</formula>
    </cfRule>
  </conditionalFormatting>
  <conditionalFormatting sqref="AP65:AU65">
    <cfRule type="cellIs" dxfId="0" priority="19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Added xmlns="02f6ae19-22d5-4f72-9dab-45a1338c747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ài liệu" ma:contentTypeID="0x0101006A120C97F1B9D843821179440A419689" ma:contentTypeVersion="14" ma:contentTypeDescription="Tạo tài liệu mới." ma:contentTypeScope="" ma:versionID="8aa19903e18d5ccbfa3537dcd66f4307">
  <xsd:schema xmlns:xsd="http://www.w3.org/2001/XMLSchema" xmlns:xs="http://www.w3.org/2001/XMLSchema" xmlns:p="http://schemas.microsoft.com/office/2006/metadata/properties" xmlns:ns2="02f6ae19-22d5-4f72-9dab-45a1338c7470" xmlns:ns3="8d10d84c-170a-44a3-8857-1a5be32a60aa" targetNamespace="http://schemas.microsoft.com/office/2006/metadata/properties" ma:root="true" ma:fieldsID="81b4cb84645bfc5397383e798e564313" ns2:_="" ns3:_="">
    <xsd:import namespace="02f6ae19-22d5-4f72-9dab-45a1338c7470"/>
    <xsd:import namespace="8d10d84c-170a-44a3-8857-1a5be32a60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DateAdded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6ae19-22d5-4f72-9dab-45a1338c74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DateAdded" ma:index="20" nillable="true" ma:displayName="Date Added" ma:format="DateOnly" ma:internalName="DateAdded">
      <xsd:simpleType>
        <xsd:restriction base="dms:DateTim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10d84c-170a-44a3-8857-1a5be32a60a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hia sẻ Với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hia sẻ Có Chi tiế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Loại Nội dung"/>
        <xsd:element ref="dc:title" minOccurs="0" maxOccurs="1" ma:index="4" ma:displayName="Tiêu đề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4D5257-7C71-42FA-AEC4-52A5CAF1350C}"/>
</file>

<file path=customXml/itemProps2.xml><?xml version="1.0" encoding="utf-8"?>
<ds:datastoreItem xmlns:ds="http://schemas.openxmlformats.org/officeDocument/2006/customXml" ds:itemID="{7D16492D-A10F-47FB-9096-8E53E7D99505}"/>
</file>

<file path=customXml/itemProps3.xml><?xml version="1.0" encoding="utf-8"?>
<ds:datastoreItem xmlns:ds="http://schemas.openxmlformats.org/officeDocument/2006/customXml" ds:itemID="{E70BED76-BA0D-44DB-9EDA-3F4FF66EA1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 Thi Hong Van</dc:creator>
  <cp:keywords/>
  <dc:description/>
  <cp:lastModifiedBy>Phuc Dang Cao Hoang</cp:lastModifiedBy>
  <cp:revision/>
  <dcterms:created xsi:type="dcterms:W3CDTF">2023-07-14T12:49:15Z</dcterms:created>
  <dcterms:modified xsi:type="dcterms:W3CDTF">2023-07-27T09:30:47Z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0x0101006A120C97F1B9D843821179440A419689</vt:lpwstr>
  </property>
</Properties>
</file>