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LINHNTH\DATA\2024_BC PHAN TICH\FIINTRADE\"/>
    </mc:Choice>
  </mc:AlternateContent>
  <bookViews>
    <workbookView xWindow="0" yWindow="0" windowWidth="28800" windowHeight="11805"/>
  </bookViews>
  <sheets>
    <sheet name="KHKD_2024_Ticker" sheetId="1" r:id="rId1"/>
    <sheet name="KHKD_2024_Secto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0">'[1]PNT-QUOT-#3'!#REF!</definedName>
    <definedName name="\z">'[1]COAT&amp;WRAP-QIOT-#3'!#REF!</definedName>
    <definedName name="_________h1" localSheetId="1" hidden="1">{"'TDTGT (theo Dphuong)'!$A$4:$F$75"}</definedName>
    <definedName name="_________h1" hidden="1">{"'TDTGT (theo Dphuong)'!$A$4:$F$75"}</definedName>
    <definedName name="________h1" localSheetId="1" hidden="1">{"'TDTGT (theo Dphuong)'!$A$4:$F$75"}</definedName>
    <definedName name="________h1" hidden="1">{"'TDTGT (theo Dphuong)'!$A$4:$F$75"}</definedName>
    <definedName name="_______h1" localSheetId="1" hidden="1">{"'TDTGT (theo Dphuong)'!$A$4:$F$75"}</definedName>
    <definedName name="_______h1" hidden="1">{"'TDTGT (theo Dphuong)'!$A$4:$F$75"}</definedName>
    <definedName name="______B5" localSheetId="1" hidden="1">{#N/A,#N/A,FALSE,"Chung"}</definedName>
    <definedName name="______B5" hidden="1">{#N/A,#N/A,FALSE,"Chung"}</definedName>
    <definedName name="______h1" localSheetId="1" hidden="1">{"'TDTGT (theo Dphuong)'!$A$4:$F$75"}</definedName>
    <definedName name="______h1" hidden="1">{"'TDTGT (theo Dphuong)'!$A$4:$F$75"}</definedName>
    <definedName name="______h2" localSheetId="1" hidden="1">{"'TDTGT (theo Dphuong)'!$A$4:$F$75"}</definedName>
    <definedName name="______h2" hidden="1">{"'TDTGT (theo Dphuong)'!$A$4:$F$75"}</definedName>
    <definedName name="_____B5" localSheetId="1" hidden="1">{#N/A,#N/A,FALSE,"Chung"}</definedName>
    <definedName name="_____B5" hidden="1">{#N/A,#N/A,FALSE,"Chung"}</definedName>
    <definedName name="_____h1" localSheetId="1" hidden="1">{"'TDTGT (theo Dphuong)'!$A$4:$F$75"}</definedName>
    <definedName name="_____h1" hidden="1">{"'TDTGT (theo Dphuong)'!$A$4:$F$75"}</definedName>
    <definedName name="_____h2" localSheetId="1" hidden="1">{"'TDTGT (theo Dphuong)'!$A$4:$F$75"}</definedName>
    <definedName name="_____h2" hidden="1">{"'TDTGT (theo Dphuong)'!$A$4:$F$75"}</definedName>
    <definedName name="____B5" localSheetId="1" hidden="1">{#N/A,#N/A,FALSE,"Chung"}</definedName>
    <definedName name="____B5" hidden="1">{#N/A,#N/A,FALSE,"Chung"}</definedName>
    <definedName name="____h1" localSheetId="1" hidden="1">{"'TDTGT (theo Dphuong)'!$A$4:$F$75"}</definedName>
    <definedName name="____h1" hidden="1">{"'TDTGT (theo Dphuong)'!$A$4:$F$75"}</definedName>
    <definedName name="____h2" localSheetId="1" hidden="1">{"'TDTGT (theo Dphuong)'!$A$4:$F$75"}</definedName>
    <definedName name="____h2" hidden="1">{"'TDTGT (theo Dphuong)'!$A$4:$F$75"}</definedName>
    <definedName name="___B5" localSheetId="1" hidden="1">{#N/A,#N/A,FALSE,"Chung"}</definedName>
    <definedName name="___B5" hidden="1">{#N/A,#N/A,FALSE,"Chung"}</definedName>
    <definedName name="___h1" localSheetId="1" hidden="1">{"'TDTGT (theo Dphuong)'!$A$4:$F$75"}</definedName>
    <definedName name="___h1" hidden="1">{"'TDTGT (theo Dphuong)'!$A$4:$F$75"}</definedName>
    <definedName name="___h2" localSheetId="1" hidden="1">{"'TDTGT (theo Dphuong)'!$A$4:$F$75"}</definedName>
    <definedName name="___h2" hidden="1">{"'TDTGT (theo Dphuong)'!$A$4:$F$75"}</definedName>
    <definedName name="__B5" localSheetId="1" hidden="1">{#N/A,#N/A,FALSE,"Chung"}</definedName>
    <definedName name="__B5" hidden="1">{#N/A,#N/A,FALSE,"Chung"}</definedName>
    <definedName name="__h1" localSheetId="1" hidden="1">{"'TDTGT (theo Dphuong)'!$A$4:$F$75"}</definedName>
    <definedName name="__h1" hidden="1">{"'TDTGT (theo Dphuong)'!$A$4:$F$75"}</definedName>
    <definedName name="__h2" localSheetId="1" hidden="1">{"'TDTGT (theo Dphuong)'!$A$4:$F$75"}</definedName>
    <definedName name="__h2" hidden="1">{"'TDTGT (theo Dphuong)'!$A$4:$F$75"}</definedName>
    <definedName name="_B5" localSheetId="1" hidden="1">{#N/A,#N/A,FALSE,"Chung"}</definedName>
    <definedName name="_B5" hidden="1">{#N/A,#N/A,FALSE,"Chung"}</definedName>
    <definedName name="_DLX1.USE">#REF!</definedName>
    <definedName name="_DLX2.USE">#REF!</definedName>
    <definedName name="_DLX3.USE">#REF!</definedName>
    <definedName name="_Fill" hidden="1">#REF!</definedName>
    <definedName name="_xlnm._FilterDatabase" localSheetId="0" hidden="1">KHKD_2024_Ticker!$B$10:$AJ$226</definedName>
    <definedName name="_h1" localSheetId="1" hidden="1">{"'TDTGT (theo Dphuong)'!$A$4:$F$75"}</definedName>
    <definedName name="_h1" hidden="1">{"'TDTGT (theo Dphuong)'!$A$4:$F$75"}</definedName>
    <definedName name="_h2" localSheetId="1" hidden="1">{"'TDTGT (theo Dphuong)'!$A$4:$F$75"}</definedName>
    <definedName name="_h2" hidden="1">{"'TDTGT (theo Dphuong)'!$A$4:$F$75"}</definedName>
    <definedName name="A">'[1]PNT-QUOT-#3'!#REF!</definedName>
    <definedName name="AAA">'[2]MTL$-INTER'!#REF!</definedName>
    <definedName name="abc" localSheetId="1" hidden="1">{"'TDTGT (theo Dphuong)'!$A$4:$F$75"}</definedName>
    <definedName name="abc" hidden="1">{"'TDTGT (theo Dphuong)'!$A$4:$F$75"}</definedName>
    <definedName name="adsf">#REF!</definedName>
    <definedName name="anpha">#REF!</definedName>
    <definedName name="B">'[1]PNT-QUOT-#3'!#REF!</definedName>
    <definedName name="B5new" localSheetId="1" hidden="1">{"'TDTGT (theo Dphuong)'!$A$4:$F$75"}</definedName>
    <definedName name="B5new" hidden="1">{"'TDTGT (theo Dphuong)'!$A$4:$F$75"}</definedName>
    <definedName name="beta">#REF!</definedName>
    <definedName name="BT">#REF!</definedName>
    <definedName name="bv">#REF!</definedName>
    <definedName name="COAT">'[1]PNT-QUOT-#3'!#REF!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v" localSheetId="1" hidden="1">{"'TDTGT (theo Dphuong)'!$A$4:$F$75"}</definedName>
    <definedName name="cv" hidden="1">{"'TDTGT (theo Dphuong)'!$A$4:$F$75"}</definedName>
    <definedName name="cx">#REF!</definedName>
    <definedName name="d" hidden="1">#REF!</definedName>
    <definedName name="DATA" localSheetId="0">#REF!</definedName>
    <definedName name="DATA">#REF!</definedName>
    <definedName name="dd">#REF!</definedName>
    <definedName name="df" hidden="1">#REF!</definedName>
    <definedName name="dg">#REF!</definedName>
    <definedName name="dien">#REF!</definedName>
    <definedName name="dn" localSheetId="1" hidden="1">{"'TDTGT (theo Dphuong)'!$A$4:$F$75"}</definedName>
    <definedName name="dn" hidden="1">{"'TDTGT (theo Dphuong)'!$A$4:$F$75"}</definedName>
    <definedName name="ffddg">#REF!</definedName>
    <definedName name="FP">'[1]COAT&amp;WRAP-QIOT-#3'!#REF!</definedName>
    <definedName name="h" localSheetId="1" hidden="1">{"'TDTGT (theo Dphuong)'!$A$4:$F$75"}</definedName>
    <definedName name="h" hidden="1">{"'TDTGT (theo Dphuong)'!$A$4:$F$75"}</definedName>
    <definedName name="hab">#REF!</definedName>
    <definedName name="habac">#REF!</definedName>
    <definedName name="Habac1">'[3]7 THAI NGUYEN'!$A$11</definedName>
    <definedName name="HEADER" localSheetId="0">#REF!</definedName>
    <definedName name="HEADER">#REF!</definedName>
    <definedName name="hhg">#REF!</definedName>
    <definedName name="HTML_CodePage" hidden="1">1252</definedName>
    <definedName name="HTML_Control" localSheetId="1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">{#N/A,#N/A,FALSE,"Chung"}</definedName>
    <definedName name="I">{#N/A,#N/A,FALSE,"Chung"}</definedName>
    <definedName name="IO">'[1]COAT&amp;WRAP-QIOT-#3'!#REF!</definedName>
    <definedName name="kjh" localSheetId="1" hidden="1">{#N/A,#N/A,FALSE,"Chung"}</definedName>
    <definedName name="kjh" hidden="1">{#N/A,#N/A,FALSE,"Chung"}</definedName>
    <definedName name="kjhjfhdjkfndfndf">#REF!</definedName>
    <definedName name="m" localSheetId="1" hidden="1">{"'TDTGT (theo Dphuong)'!$A$4:$F$75"}</definedName>
    <definedName name="m" hidden="1">{"'TDTGT (theo Dphuong)'!$A$4:$F$75"}</definedName>
    <definedName name="MAT">'[1]COAT&amp;WRAP-QIOT-#3'!#REF!</definedName>
    <definedName name="mc">#REF!</definedName>
    <definedName name="MF">'[1]COAT&amp;WRAP-QIOT-#3'!#REF!</definedName>
    <definedName name="mnh">'[4]2.74'!#REF!</definedName>
    <definedName name="n">'[4]2.74'!#REF!</definedName>
    <definedName name="nhan">#REF!</definedName>
    <definedName name="Nhan_xet_cua_dai">"Picture 1"</definedName>
    <definedName name="nuoc">#REF!</definedName>
    <definedName name="oanh" localSheetId="1" hidden="1">{#N/A,#N/A,FALSE,"Chung"}</definedName>
    <definedName name="oanh" hidden="1">{#N/A,#N/A,FALSE,"Chung"}</definedName>
    <definedName name="P">'[1]PNT-QUOT-#3'!#REF!</definedName>
    <definedName name="PEJM">'[1]COAT&amp;WRAP-QIOT-#3'!#REF!</definedName>
    <definedName name="PF">'[1]PNT-QUOT-#3'!#REF!</definedName>
    <definedName name="PM">[5]IBASE!$AH$16:$AV$110</definedName>
    <definedName name="Print_Area_MI">[6]ESTI.!$A$1:$U$52</definedName>
    <definedName name="_xlnm.Print_Titles">'[7]TiÕn ®é thùc hiÖn KC'!#REF!</definedName>
    <definedName name="pt">#REF!</definedName>
    <definedName name="ptr">#REF!</definedName>
    <definedName name="ptvt">'[8]ma-pt'!$A$6:$IV$228</definedName>
    <definedName name="qưeqwrqw" localSheetId="1" hidden="1">{#N/A,#N/A,FALSE,"Chung"}</definedName>
    <definedName name="qưeqwrqw" hidden="1">{#N/A,#N/A,FALSE,"Chung"}</definedName>
    <definedName name="RT">'[1]COAT&amp;WRAP-QIOT-#3'!#REF!</definedName>
    <definedName name="SB">[5]IBASE!$AH$7:$AL$14</definedName>
    <definedName name="SORT">#REF!</definedName>
    <definedName name="SORT_AREA">'[6]DI-ESTI'!$A$8:$R$489</definedName>
    <definedName name="SP">'[1]PNT-QUOT-#3'!#REF!</definedName>
    <definedName name="sss">#REF!</definedName>
    <definedName name="TBA">#REF!</definedName>
    <definedName name="td">#REF!</definedName>
    <definedName name="th_bl">#REF!</definedName>
    <definedName name="thanh" localSheetId="1" hidden="1">{"'TDTGT (theo Dphuong)'!$A$4:$F$75"}</definedName>
    <definedName name="thanh" hidden="1">{"'TDTGT (theo Dphuong)'!$A$4:$F$75"}</definedName>
    <definedName name="THK">'[1]COAT&amp;WRAP-QIOT-#3'!#REF!</definedName>
    <definedName name="TMBLCSG">#REF!</definedName>
    <definedName name="Tnghiep" localSheetId="1" hidden="1">{"'TDTGT (theo Dphuong)'!$A$4:$F$75"}</definedName>
    <definedName name="Tnghiep" hidden="1">{"'TDTGT (theo Dphuong)'!$A$4:$F$75"}</definedName>
    <definedName name="ttt">#REF!</definedName>
    <definedName name="vfff">#REF!</definedName>
    <definedName name="vn">#REF!</definedName>
    <definedName name="vv" localSheetId="1" hidden="1">{"'TDTGT (theo Dphuong)'!$A$4:$F$75"}</definedName>
    <definedName name="vv" hidden="1">{"'TDTGT (theo Dphuong)'!$A$4:$F$75"}</definedName>
    <definedName name="wrn.thu." localSheetId="1" hidden="1">{#N/A,#N/A,FALSE,"Chung"}</definedName>
    <definedName name="wrn.thu." hidden="1">{#N/A,#N/A,FALSE,"Chung"}</definedName>
    <definedName name="xd">'[9]7 THAI NGUYEN'!$A$11</definedName>
    <definedName name="ZYX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<sst xmlns="http://schemas.openxmlformats.org/spreadsheetml/2006/main" count="1943" uniqueCount="653">
  <si>
    <t>STT</t>
  </si>
  <si>
    <t>Mã</t>
  </si>
  <si>
    <t>Tên</t>
  </si>
  <si>
    <t>Sàn</t>
  </si>
  <si>
    <t>Ngành - ICB 2</t>
  </si>
  <si>
    <t>Ngành - ICB 4</t>
  </si>
  <si>
    <t>Ngành - ICB 5</t>
  </si>
  <si>
    <t>Ngành - FiinTrade</t>
  </si>
  <si>
    <t>Vốn hóa
(N. tỷ VNĐ)</t>
  </si>
  <si>
    <t>GIÁ</t>
  </si>
  <si>
    <t>GD TB 3 tháng</t>
  </si>
  <si>
    <t>ROE
2023</t>
  </si>
  <si>
    <t>EPS</t>
  </si>
  <si>
    <t>P/E</t>
  </si>
  <si>
    <t>P/B</t>
  </si>
  <si>
    <t>Doanh thu thuần</t>
  </si>
  <si>
    <t>Lợi nhuận sau thuế</t>
  </si>
  <si>
    <t>NGUỒN</t>
  </si>
  <si>
    <t>Tỷ lệ hoàn thành KH LNST</t>
  </si>
  <si>
    <t>% 
2 tuần</t>
  </si>
  <si>
    <t>% 
1 tháng</t>
  </si>
  <si>
    <t>% 
3 tháng</t>
  </si>
  <si>
    <t>% 
1 năm</t>
  </si>
  <si>
    <t>KL</t>
  </si>
  <si>
    <t>GT</t>
  </si>
  <si>
    <t>2024F</t>
  </si>
  <si>
    <t>Tăng trg
YoY</t>
  </si>
  <si>
    <t>TB
3 năm</t>
  </si>
  <si>
    <t>TTM
(4/12/24)</t>
  </si>
  <si>
    <t>Tăng trưởng Q4-23 (YoY)</t>
  </si>
  <si>
    <t>Tăng trưởng năm 2023
(YoY)</t>
  </si>
  <si>
    <t>Kế hoạch 2024</t>
  </si>
  <si>
    <t>Tăng trưởng KH 2024 so với TH 2023</t>
  </si>
  <si>
    <t>VNĐ</t>
  </si>
  <si>
    <t>N. CP</t>
  </si>
  <si>
    <t>Tỷ VNĐ</t>
  </si>
  <si>
    <t>%</t>
  </si>
  <si>
    <t>x</t>
  </si>
  <si>
    <t>TÀI CHÍNH</t>
  </si>
  <si>
    <t>TCB</t>
  </si>
  <si>
    <t>VPB</t>
  </si>
  <si>
    <t>MBB</t>
  </si>
  <si>
    <t>ACB</t>
  </si>
  <si>
    <t>HDB</t>
  </si>
  <si>
    <t>VIB</t>
  </si>
  <si>
    <t>STB</t>
  </si>
  <si>
    <t>SSB</t>
  </si>
  <si>
    <t>LPB</t>
  </si>
  <si>
    <t>TPB</t>
  </si>
  <si>
    <t>EIB</t>
  </si>
  <si>
    <t>OCB</t>
  </si>
  <si>
    <t>MSB</t>
  </si>
  <si>
    <t>NAB</t>
  </si>
  <si>
    <t>BAB</t>
  </si>
  <si>
    <t>ABB</t>
  </si>
  <si>
    <t>VBB</t>
  </si>
  <si>
    <t>BVB</t>
  </si>
  <si>
    <t>SGB</t>
  </si>
  <si>
    <t>VAB</t>
  </si>
  <si>
    <t>SSI</t>
  </si>
  <si>
    <t>VCI</t>
  </si>
  <si>
    <t>HCM</t>
  </si>
  <si>
    <t>VIX</t>
  </si>
  <si>
    <t>FTS</t>
  </si>
  <si>
    <t>BSI</t>
  </si>
  <si>
    <t>MBS</t>
  </si>
  <si>
    <t>CTS</t>
  </si>
  <si>
    <t>ORS</t>
  </si>
  <si>
    <t>DSC</t>
  </si>
  <si>
    <t>VDS</t>
  </si>
  <si>
    <t>AGR</t>
  </si>
  <si>
    <t>TVS</t>
  </si>
  <si>
    <t>BVS</t>
  </si>
  <si>
    <t>AAS</t>
  </si>
  <si>
    <t>PHS</t>
  </si>
  <si>
    <t>VUA</t>
  </si>
  <si>
    <t>VIG</t>
  </si>
  <si>
    <t>EVF</t>
  </si>
  <si>
    <t>BIC</t>
  </si>
  <si>
    <t>MIG</t>
  </si>
  <si>
    <t>PGI</t>
  </si>
  <si>
    <t>PTI</t>
  </si>
  <si>
    <t>DPM</t>
  </si>
  <si>
    <t>VHM</t>
  </si>
  <si>
    <t>FPT</t>
  </si>
  <si>
    <t>CSV</t>
  </si>
  <si>
    <t>VIC</t>
  </si>
  <si>
    <t>ACV</t>
  </si>
  <si>
    <t>PDR</t>
  </si>
  <si>
    <t>HPG</t>
  </si>
  <si>
    <t>DGC</t>
  </si>
  <si>
    <t>NLG</t>
  </si>
  <si>
    <t>VCR</t>
  </si>
  <si>
    <t>VNM</t>
  </si>
  <si>
    <t>SCS</t>
  </si>
  <si>
    <t>GVR</t>
  </si>
  <si>
    <t>ANV</t>
  </si>
  <si>
    <t>NDN</t>
  </si>
  <si>
    <t>MWG</t>
  </si>
  <si>
    <t>ND2</t>
  </si>
  <si>
    <t>SAB</t>
  </si>
  <si>
    <t>LDP</t>
  </si>
  <si>
    <t>TDG</t>
  </si>
  <si>
    <t>BSR</t>
  </si>
  <si>
    <t>VRE</t>
  </si>
  <si>
    <t>STK</t>
  </si>
  <si>
    <t>LDG</t>
  </si>
  <si>
    <t>PLX</t>
  </si>
  <si>
    <t>HQC</t>
  </si>
  <si>
    <t>SHP</t>
  </si>
  <si>
    <t>NVL</t>
  </si>
  <si>
    <t>FOC</t>
  </si>
  <si>
    <t>PNJ</t>
  </si>
  <si>
    <t>ITC</t>
  </si>
  <si>
    <t>KDH</t>
  </si>
  <si>
    <t>PXL</t>
  </si>
  <si>
    <t>POW</t>
  </si>
  <si>
    <t>S4A</t>
  </si>
  <si>
    <t>KBC</t>
  </si>
  <si>
    <t>DRI</t>
  </si>
  <si>
    <t>REE</t>
  </si>
  <si>
    <t>SBA</t>
  </si>
  <si>
    <t>VGC</t>
  </si>
  <si>
    <t>HUB</t>
  </si>
  <si>
    <t>BKG</t>
  </si>
  <si>
    <t>GEX</t>
  </si>
  <si>
    <t>LAF</t>
  </si>
  <si>
    <t>FRT</t>
  </si>
  <si>
    <t>ITD</t>
  </si>
  <si>
    <t>MVN</t>
  </si>
  <si>
    <t>PCE</t>
  </si>
  <si>
    <t>DIG</t>
  </si>
  <si>
    <t>PMB</t>
  </si>
  <si>
    <t>IDC</t>
  </si>
  <si>
    <t>PQN</t>
  </si>
  <si>
    <t>DCM</t>
  </si>
  <si>
    <t>HNA</t>
  </si>
  <si>
    <t>QNS</t>
  </si>
  <si>
    <t>BRR</t>
  </si>
  <si>
    <t>DDG</t>
  </si>
  <si>
    <t>VHC</t>
  </si>
  <si>
    <t>SVI</t>
  </si>
  <si>
    <t>SIP</t>
  </si>
  <si>
    <t>GMC</t>
  </si>
  <si>
    <t>CTR</t>
  </si>
  <si>
    <t>SFG</t>
  </si>
  <si>
    <t>DHG</t>
  </si>
  <si>
    <t>NNC</t>
  </si>
  <si>
    <t>DXG</t>
  </si>
  <si>
    <t>HEM</t>
  </si>
  <si>
    <t>DXP</t>
  </si>
  <si>
    <t>HSG</t>
  </si>
  <si>
    <t>CCI</t>
  </si>
  <si>
    <t>KSH</t>
  </si>
  <si>
    <t>VCG</t>
  </si>
  <si>
    <t>AME</t>
  </si>
  <si>
    <t>SNZ</t>
  </si>
  <si>
    <t>PHH</t>
  </si>
  <si>
    <t>CEO</t>
  </si>
  <si>
    <t>HNR</t>
  </si>
  <si>
    <t>VSH</t>
  </si>
  <si>
    <t>RCL</t>
  </si>
  <si>
    <t>DGW</t>
  </si>
  <si>
    <t>BDW</t>
  </si>
  <si>
    <t>VCS</t>
  </si>
  <si>
    <t>PXI</t>
  </si>
  <si>
    <t>VTP</t>
  </si>
  <si>
    <t>PJC</t>
  </si>
  <si>
    <t>BMP</t>
  </si>
  <si>
    <t>THN</t>
  </si>
  <si>
    <t>PVT</t>
  </si>
  <si>
    <t>MAC</t>
  </si>
  <si>
    <t>TTC</t>
  </si>
  <si>
    <t>GEE</t>
  </si>
  <si>
    <t>HAD</t>
  </si>
  <si>
    <t>PC1</t>
  </si>
  <si>
    <t>TSB</t>
  </si>
  <si>
    <t>PXM</t>
  </si>
  <si>
    <t>SJS</t>
  </si>
  <si>
    <t>LBE</t>
  </si>
  <si>
    <t>DBC</t>
  </si>
  <si>
    <t>VET</t>
  </si>
  <si>
    <t>SZC</t>
  </si>
  <si>
    <t>HND</t>
  </si>
  <si>
    <t>QTP</t>
  </si>
  <si>
    <t>NKG</t>
  </si>
  <si>
    <t>HHV</t>
  </si>
  <si>
    <t>VCF</t>
  </si>
  <si>
    <t>VSC</t>
  </si>
  <si>
    <t>CII</t>
  </si>
  <si>
    <t>NTP</t>
  </si>
  <si>
    <t>PAN</t>
  </si>
  <si>
    <t>TMP</t>
  </si>
  <si>
    <t>TDM</t>
  </si>
  <si>
    <t>HDC</t>
  </si>
  <si>
    <t>MCM</t>
  </si>
  <si>
    <t>HAH</t>
  </si>
  <si>
    <t>SGP</t>
  </si>
  <si>
    <t>ASM</t>
  </si>
  <si>
    <t>DBD</t>
  </si>
  <si>
    <t>TCM</t>
  </si>
  <si>
    <t>C4G</t>
  </si>
  <si>
    <t>DRC</t>
  </si>
  <si>
    <t>CRE</t>
  </si>
  <si>
    <t>TLG</t>
  </si>
  <si>
    <t>BAF</t>
  </si>
  <si>
    <t>SAS</t>
  </si>
  <si>
    <t>TRA</t>
  </si>
  <si>
    <t>VC3</t>
  </si>
  <si>
    <t>FMC</t>
  </si>
  <si>
    <t>VGR</t>
  </si>
  <si>
    <t>SCR</t>
  </si>
  <si>
    <t>IFS</t>
  </si>
  <si>
    <t>PET</t>
  </si>
  <si>
    <t>IDI</t>
  </si>
  <si>
    <t>BCR</t>
  </si>
  <si>
    <t>TNG</t>
  </si>
  <si>
    <t>SGN</t>
  </si>
  <si>
    <t>SAM</t>
  </si>
  <si>
    <t>NBB</t>
  </si>
  <si>
    <t>PAT</t>
  </si>
  <si>
    <t>TBC</t>
  </si>
  <si>
    <t>HBC</t>
  </si>
  <si>
    <t>HPX</t>
  </si>
  <si>
    <t>SVC</t>
  </si>
  <si>
    <t>NET</t>
  </si>
  <si>
    <t>SGT</t>
  </si>
  <si>
    <t>RTB</t>
  </si>
  <si>
    <t>VOS</t>
  </si>
  <si>
    <t>CSM</t>
  </si>
  <si>
    <t>PAC</t>
  </si>
  <si>
    <t>SLS</t>
  </si>
  <si>
    <t>TOS</t>
  </si>
  <si>
    <t>HAX</t>
  </si>
  <si>
    <t>L14</t>
  </si>
  <si>
    <t>SGR</t>
  </si>
  <si>
    <t>D2D</t>
  </si>
  <si>
    <t>QNP</t>
  </si>
  <si>
    <t>CLX</t>
  </si>
  <si>
    <t>SZB</t>
  </si>
  <si>
    <t>HTG</t>
  </si>
  <si>
    <t>SZL</t>
  </si>
  <si>
    <t>ADS</t>
  </si>
  <si>
    <t>BBC</t>
  </si>
  <si>
    <t>TDC</t>
  </si>
  <si>
    <t>NAF</t>
  </si>
  <si>
    <t>VNS</t>
  </si>
  <si>
    <t>LSS</t>
  </si>
  <si>
    <t>AGP</t>
  </si>
  <si>
    <t>SMC</t>
  </si>
  <si>
    <t>SRC</t>
  </si>
  <si>
    <t>SFI</t>
  </si>
  <si>
    <t>VIP</t>
  </si>
  <si>
    <t>WSB</t>
  </si>
  <si>
    <t>PSD</t>
  </si>
  <si>
    <t>TN1</t>
  </si>
  <si>
    <t>BTS</t>
  </si>
  <si>
    <t>DSN</t>
  </si>
  <si>
    <t>FIR</t>
  </si>
  <si>
    <t>HDM</t>
  </si>
  <si>
    <t>DHD</t>
  </si>
  <si>
    <t>HIO</t>
  </si>
  <si>
    <t>NBC</t>
  </si>
  <si>
    <t>SJE</t>
  </si>
  <si>
    <t>PCT</t>
  </si>
  <si>
    <t>COM</t>
  </si>
  <si>
    <t>GCF</t>
  </si>
  <si>
    <t>CDC</t>
  </si>
  <si>
    <t>SBG</t>
  </si>
  <si>
    <t>AAT</t>
  </si>
  <si>
    <t>PSP</t>
  </si>
  <si>
    <t>SAV</t>
  </si>
  <si>
    <t>HMC</t>
  </si>
  <si>
    <t>DNC</t>
  </si>
  <si>
    <t>TDB</t>
  </si>
  <si>
    <t>XMP</t>
  </si>
  <si>
    <t>CMP</t>
  </si>
  <si>
    <t>KTS</t>
  </si>
  <si>
    <t>DTV</t>
  </si>
  <si>
    <t>NAP</t>
  </si>
  <si>
    <t>VST</t>
  </si>
  <si>
    <t>SVT</t>
  </si>
  <si>
    <t>GMX</t>
  </si>
  <si>
    <t>SPV</t>
  </si>
  <si>
    <t>GTA</t>
  </si>
  <si>
    <t>AAM</t>
  </si>
  <si>
    <t>PIT</t>
  </si>
  <si>
    <t>HSV</t>
  </si>
  <si>
    <t>NOS</t>
  </si>
  <si>
    <t>BAL</t>
  </si>
  <si>
    <t>CBS</t>
  </si>
  <si>
    <t>VNSML</t>
  </si>
  <si>
    <t>VNMID</t>
  </si>
  <si>
    <t>Ngành</t>
  </si>
  <si>
    <t>% vốn hóa toàn thị trường</t>
  </si>
  <si>
    <t>SL DN</t>
  </si>
  <si>
    <t>SL DN đã công bố KHDK 2024</t>
  </si>
  <si>
    <t>Tăng trưởng doanh thu thuần (YoY)</t>
  </si>
  <si>
    <t>VN30</t>
  </si>
  <si>
    <t>% v.hóa ngành</t>
  </si>
  <si>
    <t>TỔNG</t>
  </si>
  <si>
    <t>Tài chính</t>
  </si>
  <si>
    <t>Phi tài chính</t>
  </si>
  <si>
    <t>Khác</t>
  </si>
  <si>
    <t>Ngân hàng</t>
  </si>
  <si>
    <t>Bảo hiểm</t>
  </si>
  <si>
    <t>Dịch vụ tài chính</t>
  </si>
  <si>
    <t>PHI TÀI CHÍNH</t>
  </si>
  <si>
    <t>Bất động sản</t>
  </si>
  <si>
    <t>Thực phẩm và đồ uống</t>
  </si>
  <si>
    <t>Hàng &amp; Dịch vụ công nghiệp</t>
  </si>
  <si>
    <t>Tiện ích</t>
  </si>
  <si>
    <t>Xây dựng và Vật liệu</t>
  </si>
  <si>
    <t>Du lịch và Giải trí</t>
  </si>
  <si>
    <t>Tài nguyên Cơ bản</t>
  </si>
  <si>
    <t>Hóa chất</t>
  </si>
  <si>
    <t>Dầu khí</t>
  </si>
  <si>
    <t>Bán lẻ</t>
  </si>
  <si>
    <t>Công nghệ Thông tin</t>
  </si>
  <si>
    <t>Hàng cá nhân &amp; Gia dụng</t>
  </si>
  <si>
    <t>Y tế</t>
  </si>
  <si>
    <t>Ô tô và phụ tùng</t>
  </si>
  <si>
    <t>Xây dựng</t>
  </si>
  <si>
    <t>Hàng &amp; Dịch vụ Công nghiệp</t>
  </si>
  <si>
    <t>Điện tử &amp; Thiết bị điện</t>
  </si>
  <si>
    <t>Đường</t>
  </si>
  <si>
    <t>Thực phẩm</t>
  </si>
  <si>
    <t>Thực phẩm khác</t>
  </si>
  <si>
    <t>Hàng cá nhân</t>
  </si>
  <si>
    <t>Nước</t>
  </si>
  <si>
    <t>Dược phẩm</t>
  </si>
  <si>
    <t>Phân phối xăng dầu &amp; khí đốt</t>
  </si>
  <si>
    <t>Cao su</t>
  </si>
  <si>
    <t>Phân bón</t>
  </si>
  <si>
    <t>173/1562</t>
  </si>
  <si>
    <t>21/30</t>
  </si>
  <si>
    <t>45/70</t>
  </si>
  <si>
    <t>45/185</t>
  </si>
  <si>
    <t>106/1371</t>
  </si>
  <si>
    <t>20/27</t>
  </si>
  <si>
    <t/>
  </si>
  <si>
    <t>4/14</t>
  </si>
  <si>
    <t>31/130</t>
  </si>
  <si>
    <t>25/153</t>
  </si>
  <si>
    <t>28/268</t>
  </si>
  <si>
    <t>13/148</t>
  </si>
  <si>
    <t>19/345</t>
  </si>
  <si>
    <t>2/50</t>
  </si>
  <si>
    <t>10/118</t>
  </si>
  <si>
    <t>10/73</t>
  </si>
  <si>
    <t>3/12</t>
  </si>
  <si>
    <t>8/32</t>
  </si>
  <si>
    <t>3/29</t>
  </si>
  <si>
    <t>10/77</t>
  </si>
  <si>
    <t>6/62</t>
  </si>
  <si>
    <t>5/16</t>
  </si>
  <si>
    <t>HOSE</t>
  </si>
  <si>
    <t>Techcombank</t>
  </si>
  <si>
    <t>Kế hoạch của DN</t>
  </si>
  <si>
    <t>VPBank</t>
  </si>
  <si>
    <t>MBBank</t>
  </si>
  <si>
    <t>HDBank</t>
  </si>
  <si>
    <t>VIBBank</t>
  </si>
  <si>
    <t>Sacombank</t>
  </si>
  <si>
    <t>SeABank</t>
  </si>
  <si>
    <t>LienVietPostBank</t>
  </si>
  <si>
    <t>TPBank</t>
  </si>
  <si>
    <t>Eximbank</t>
  </si>
  <si>
    <t>Ngân hàng Phương Đông</t>
  </si>
  <si>
    <t>MSB Bank</t>
  </si>
  <si>
    <t>Ngân hàng Nam Á</t>
  </si>
  <si>
    <t>Ngân hàng Bắc Á</t>
  </si>
  <si>
    <t>HNX</t>
  </si>
  <si>
    <t>Ngân hàng An Bình</t>
  </si>
  <si>
    <t>UPCoM</t>
  </si>
  <si>
    <t>VietBank</t>
  </si>
  <si>
    <t>Ngân hàng Bản Việt - BVBank</t>
  </si>
  <si>
    <t>Sài Gòn Công thương</t>
  </si>
  <si>
    <t>Ngân hàng Việt Á</t>
  </si>
  <si>
    <t>Chứng khoán SSI</t>
  </si>
  <si>
    <t>Chứng khoán Vietcap</t>
  </si>
  <si>
    <t>Chứng khoán HSC</t>
  </si>
  <si>
    <t>Chứng khoán VIX</t>
  </si>
  <si>
    <t>Chứng khoán FPT</t>
  </si>
  <si>
    <t>Chứng khoán BIDV</t>
  </si>
  <si>
    <t>Chứng khoán MB</t>
  </si>
  <si>
    <t>Chứng khoán Vietinbank</t>
  </si>
  <si>
    <t>Chứng khoán Tiên Phong</t>
  </si>
  <si>
    <t>Chứng khoán DSC</t>
  </si>
  <si>
    <t>Chứng khoán Rồng Việt</t>
  </si>
  <si>
    <t>Agriseco</t>
  </si>
  <si>
    <t>Chứng khoán Thiên Việt</t>
  </si>
  <si>
    <t>Chứng khoán Bảo Việt</t>
  </si>
  <si>
    <t>Chứng khoán SmartInvest</t>
  </si>
  <si>
    <t>Chứng khoán Phú Hưng</t>
  </si>
  <si>
    <t>Chứng khoán Stanley Brothers</t>
  </si>
  <si>
    <t>Chứng khoán Đầu tư Tài chính Việt Nam</t>
  </si>
  <si>
    <t>Tài chính Điện lực</t>
  </si>
  <si>
    <t>Bảo hiểm BIDV</t>
  </si>
  <si>
    <t>Bảo hiểm Quân đội</t>
  </si>
  <si>
    <t>Bảo hiểm PJICO</t>
  </si>
  <si>
    <t>Bảo hiểm Bưu điện</t>
  </si>
  <si>
    <t>Vinhomes</t>
  </si>
  <si>
    <t>VinGroup</t>
  </si>
  <si>
    <t>Hòa Phát</t>
  </si>
  <si>
    <t>FPT Corp</t>
  </si>
  <si>
    <t>VINAMILK</t>
  </si>
  <si>
    <t>Tập đoàn CN Cao su VN</t>
  </si>
  <si>
    <t>Thế giới di động</t>
  </si>
  <si>
    <t>SABECO</t>
  </si>
  <si>
    <t>Vincom Retail</t>
  </si>
  <si>
    <t>Petrolimex</t>
  </si>
  <si>
    <t>Hóa chất Đức Giang</t>
  </si>
  <si>
    <t>Novaland</t>
  </si>
  <si>
    <t>Vàng Phú Nhuận</t>
  </si>
  <si>
    <t>Nhà Khang Điền</t>
  </si>
  <si>
    <t>Điện lực Dầu khí Việt Nam</t>
  </si>
  <si>
    <t>TCT Đô thị Kinh Bắc</t>
  </si>
  <si>
    <t>Cơ Điện Lạnh REE</t>
  </si>
  <si>
    <t>Tổng Công ty Viglacera</t>
  </si>
  <si>
    <t>BĐS Phát Đạt</t>
  </si>
  <si>
    <t>Tập đoàn Gelex</t>
  </si>
  <si>
    <t>Bán lẻ FPT</t>
  </si>
  <si>
    <t>TCT Hàng hải Việt Nam</t>
  </si>
  <si>
    <t>DIC Corp</t>
  </si>
  <si>
    <t>IDICO</t>
  </si>
  <si>
    <t>Đạm Cà Mau</t>
  </si>
  <si>
    <t>Đường Quảng Ngãi</t>
  </si>
  <si>
    <t>BĐS Nam Long</t>
  </si>
  <si>
    <t>Thủy sản Vĩnh Hoàn</t>
  </si>
  <si>
    <t>Đầu tư Sài Gòn VRG</t>
  </si>
  <si>
    <t>Công trình Viettel</t>
  </si>
  <si>
    <t>Dược Hậu Giang</t>
  </si>
  <si>
    <t>Địa ốc Đất Xanh</t>
  </si>
  <si>
    <t>Tập đoàn Hoa Sen</t>
  </si>
  <si>
    <t>Tổng Công ty Phân bón và Hóa chất Dầu khí</t>
  </si>
  <si>
    <t>VINACONEX</t>
  </si>
  <si>
    <t>SONADEZI</t>
  </si>
  <si>
    <t>Tập đoàn CEO</t>
  </si>
  <si>
    <t>Thủy điện Vĩnh Sơn - Sông Hinh</t>
  </si>
  <si>
    <t>Thế Giới Số</t>
  </si>
  <si>
    <t>VICOSTONE</t>
  </si>
  <si>
    <t>Bưu chính Viettel</t>
  </si>
  <si>
    <t>Nhựa Bình Minh</t>
  </si>
  <si>
    <t>Vận tải Dầu khí PVTrans</t>
  </si>
  <si>
    <t>Thiết bị điện GELEX</t>
  </si>
  <si>
    <t>Tập đoàn PC1</t>
  </si>
  <si>
    <t>SUDICO</t>
  </si>
  <si>
    <t>Tập đoàn DABACO</t>
  </si>
  <si>
    <t>Sonadezi Châu Đức</t>
  </si>
  <si>
    <t>Nhiệt điện Hải Phòng</t>
  </si>
  <si>
    <t>Nhiệt điện Quảng Ninh</t>
  </si>
  <si>
    <t>Thép Nam Kim</t>
  </si>
  <si>
    <t>Đầu tư Hạ tầng Giao thông Đèo Cả</t>
  </si>
  <si>
    <t>VinaCafé Biên Hòa</t>
  </si>
  <si>
    <t>VICONSHIP</t>
  </si>
  <si>
    <t>Hạ tầng Kỹ thuật TP.HCM</t>
  </si>
  <si>
    <t>Nhựa Tiền Phong</t>
  </si>
  <si>
    <t>Tập đoàn PAN</t>
  </si>
  <si>
    <t>Thủy điện Thác Mơ</t>
  </si>
  <si>
    <t>Vinaconex - ITC</t>
  </si>
  <si>
    <t>Nước Thủ Dầu Một</t>
  </si>
  <si>
    <t>Thủy sản Nam Việt</t>
  </si>
  <si>
    <t>Phát triển Nhà BR-VT</t>
  </si>
  <si>
    <t>Giống bò sữa Mộc Châu</t>
  </si>
  <si>
    <t>Vận tải và Xếp dỡ Hải An</t>
  </si>
  <si>
    <t>Cảng Sài Gòn</t>
  </si>
  <si>
    <t>Tập đoàn Sao Mai</t>
  </si>
  <si>
    <t>Dược - TB Y tế Bình Định</t>
  </si>
  <si>
    <t>Dệt may Thành Công</t>
  </si>
  <si>
    <t>Tập Đoàn Cienco4</t>
  </si>
  <si>
    <t>Cao su Đà Nẵng</t>
  </si>
  <si>
    <t>Bất động sản Thế Kỷ</t>
  </si>
  <si>
    <t>Tập đoàn Thiên Long</t>
  </si>
  <si>
    <t>Nông nghiệp BAF Việt Nam</t>
  </si>
  <si>
    <t>DV Hàng không sân bay TSN</t>
  </si>
  <si>
    <t>Traphaco</t>
  </si>
  <si>
    <t>Tập đoàn Nam Mê Kông</t>
  </si>
  <si>
    <t>Thực phẩm Sao Ta</t>
  </si>
  <si>
    <t>Sợi Thế Kỷ</t>
  </si>
  <si>
    <t>Cảng xanh VIP</t>
  </si>
  <si>
    <t>TTC Land</t>
  </si>
  <si>
    <t>Hóa chất Cơ bản miền Nam</t>
  </si>
  <si>
    <t>Thực phẩm Quốc tế</t>
  </si>
  <si>
    <t>Dịch vụ Tổng hợp Dầu khí</t>
  </si>
  <si>
    <t>Đầu tư và PT Đa Quốc Gia</t>
  </si>
  <si>
    <t>BCG Land</t>
  </si>
  <si>
    <t>Đầu tư và Thương mại TNG</t>
  </si>
  <si>
    <t>Phục vụ mặt đất Sài Gòn</t>
  </si>
  <si>
    <t>SAM Holdings</t>
  </si>
  <si>
    <t>577 CORP</t>
  </si>
  <si>
    <t>Phốt pho Apatit Việt Nam</t>
  </si>
  <si>
    <t>Thủy điện Thác Bà</t>
  </si>
  <si>
    <t>Tập đoàn Xây dựng Hòa Bình</t>
  </si>
  <si>
    <t>Đầu tư Hải Phát</t>
  </si>
  <si>
    <t>Cao su Bà Rịa</t>
  </si>
  <si>
    <t>SAVICO</t>
  </si>
  <si>
    <t>Bột giặt Net</t>
  </si>
  <si>
    <t>Sài Gòn Telecom</t>
  </si>
  <si>
    <t>Cao su Tân Biên</t>
  </si>
  <si>
    <t>Vận tải Biển Việt Nam</t>
  </si>
  <si>
    <t>Cao su Miền Nam</t>
  </si>
  <si>
    <t>Pin Ắc quy Miền Nam</t>
  </si>
  <si>
    <t>Mía đường Sơn La</t>
  </si>
  <si>
    <t>Dịch vụ biển Tân Cảng</t>
  </si>
  <si>
    <t>Ô tô Hàng Xanh</t>
  </si>
  <si>
    <t>Licogi 14</t>
  </si>
  <si>
    <t>Địa ốc Sài Gòn</t>
  </si>
  <si>
    <t>Phát triển Đô thị số 2</t>
  </si>
  <si>
    <t>Cảng Quy Nhơn</t>
  </si>
  <si>
    <t>XNK và Đầu tư Chợ Lớn (CHOLIMEX)</t>
  </si>
  <si>
    <t>Sonadezi Long Bình</t>
  </si>
  <si>
    <t>Dệt may Hòa Thọ</t>
  </si>
  <si>
    <t>Sonadezi Long Thành</t>
  </si>
  <si>
    <t>Dệt sợi DAMSAN</t>
  </si>
  <si>
    <t>Đầu tư Cao su Đắk Lắk</t>
  </si>
  <si>
    <t>Bánh kẹo BIBICA</t>
  </si>
  <si>
    <t>Bao bì Biên Hòa</t>
  </si>
  <si>
    <t>Becamex TDC</t>
  </si>
  <si>
    <t>Nafoods Group</t>
  </si>
  <si>
    <t>Ánh Dương Việt Nam</t>
  </si>
  <si>
    <t>Mía đường Lam Sơn</t>
  </si>
  <si>
    <t>Dược phẩm AGIMEXPHARM</t>
  </si>
  <si>
    <t>PT Nhà Đà Nẵng</t>
  </si>
  <si>
    <t>Đầu tư Thương mại SMC</t>
  </si>
  <si>
    <t>Cao su Sao Vàng</t>
  </si>
  <si>
    <t>Vận tải SAFI</t>
  </si>
  <si>
    <t>Đầu tư LDG</t>
  </si>
  <si>
    <t>Vận tải Xăng dầu VIPCO</t>
  </si>
  <si>
    <t>Bia Sài Gòn - Miền Tây</t>
  </si>
  <si>
    <t>Phân phối Tổng hợp Dầu khí</t>
  </si>
  <si>
    <t>Rox Key Holdings</t>
  </si>
  <si>
    <t>Xi măng Bút Sơn</t>
  </si>
  <si>
    <t>Chế tạo điện cơ Hà Nội</t>
  </si>
  <si>
    <t>Công viên nước Đầm Sen</t>
  </si>
  <si>
    <t>Địa ốc First Real</t>
  </si>
  <si>
    <t>Dệt May Huế</t>
  </si>
  <si>
    <t>Dược Vật Tư Y Tế Hải Dương</t>
  </si>
  <si>
    <t>Helio Energy</t>
  </si>
  <si>
    <t>Than Núi Béo</t>
  </si>
  <si>
    <t>Sông Đà 11</t>
  </si>
  <si>
    <t>Vận tải Biển Global Pacific</t>
  </si>
  <si>
    <t>Vật tư Xăng dầu</t>
  </si>
  <si>
    <t>Thực phẩm G.C</t>
  </si>
  <si>
    <t>Chương Dương Corp</t>
  </si>
  <si>
    <t>Tập Đoàn Cơ Khí Công Nghệ Cao Siba</t>
  </si>
  <si>
    <t>Đá Núi Nhỏ</t>
  </si>
  <si>
    <t>Tập đoàn Tiên Sơn Thanh Hóa</t>
  </si>
  <si>
    <t>Đầu tư CN XNK Đông Dương</t>
  </si>
  <si>
    <t>DV Dầu Khí Đình Vũ</t>
  </si>
  <si>
    <t>Ắc quy Tia Sáng</t>
  </si>
  <si>
    <t>Savimex</t>
  </si>
  <si>
    <t>Kim khí TP.HCM</t>
  </si>
  <si>
    <t>Điện nước Hải Phòng</t>
  </si>
  <si>
    <t>Thủy điện Định Bình</t>
  </si>
  <si>
    <t>Thủy điện Xuân Minh</t>
  </si>
  <si>
    <t>Cảng Chân Mây</t>
  </si>
  <si>
    <t>Dược Lâm Đồng - Ladophar</t>
  </si>
  <si>
    <t>Đường Kon Tum</t>
  </si>
  <si>
    <t>Cung ứng và Dịch vụ Kỹ thuật Hàng Hải</t>
  </si>
  <si>
    <t>PT điện Nông thôn Trà Vinh</t>
  </si>
  <si>
    <t>Cảng Nghệ Tĩnh</t>
  </si>
  <si>
    <t>Vận tải và Thuê Tàu biển Việt Nam</t>
  </si>
  <si>
    <t>Phân bón và Hóa chất DK Miền Trung</t>
  </si>
  <si>
    <t>Công nghệ SG Viễn Đông</t>
  </si>
  <si>
    <t>Gạch ngói Mỹ Xuân</t>
  </si>
  <si>
    <t>Thủy đặc sản</t>
  </si>
  <si>
    <t>Gỗ Thuận An</t>
  </si>
  <si>
    <t>Thủy sản Mekong</t>
  </si>
  <si>
    <t>XNK PETROLIMEX</t>
  </si>
  <si>
    <t>Gang Thép Hà Nội</t>
  </si>
  <si>
    <t>Vận tải Biển và Thương mại Phương Đông</t>
  </si>
  <si>
    <t>Bao bì Balpac</t>
  </si>
  <si>
    <t>Mía đường Cao Bằng</t>
  </si>
  <si>
    <t>Điện, nước &amp; xăng dầu khí đốt</t>
  </si>
  <si>
    <t>Môi giới chứng khoán</t>
  </si>
  <si>
    <t>Tài chính cá nhân</t>
  </si>
  <si>
    <t>Bảo hiểm phi nhân thọ</t>
  </si>
  <si>
    <t>Thép và sản phẩm thép</t>
  </si>
  <si>
    <t>Phần mềm</t>
  </si>
  <si>
    <t>Nhựa, cao su &amp; sợi</t>
  </si>
  <si>
    <t>Phân phối hàng chuyên dụng</t>
  </si>
  <si>
    <t>Sản xuất bia</t>
  </si>
  <si>
    <t>Sản xuất và Khai thác dầu khí</t>
  </si>
  <si>
    <t>Sản phẩm hóa dầu, Nông dược &amp; Hóa chất khác</t>
  </si>
  <si>
    <t>Sản xuất &amp; Phân phối Điện</t>
  </si>
  <si>
    <t>Máy công nghiệp</t>
  </si>
  <si>
    <t>Vật liệu xây dựng &amp; Nội thất</t>
  </si>
  <si>
    <t>Thiết bị điện</t>
  </si>
  <si>
    <t>Vận tải Thủy</t>
  </si>
  <si>
    <t>Nuôi trồng nông &amp; hải sản</t>
  </si>
  <si>
    <t>Chuyển phát nhanh</t>
  </si>
  <si>
    <t>Đồ uống &amp; giải khát</t>
  </si>
  <si>
    <t>Kho bãi, hậu cần và bảo dưỡng</t>
  </si>
  <si>
    <t>Hàng May mặc</t>
  </si>
  <si>
    <t>Lốp xe</t>
  </si>
  <si>
    <t>Đồ gia dụng một lần</t>
  </si>
  <si>
    <t>Tư Vấn, Định giá, Môi giới Bất động sản</t>
  </si>
  <si>
    <t>Thiết bị viễn thông</t>
  </si>
  <si>
    <t>Sản xuất ô tô</t>
  </si>
  <si>
    <t>Internet</t>
  </si>
  <si>
    <t>Hàng điện &amp; điện tử</t>
  </si>
  <si>
    <t>Thiết bị và Dịch vụ Dầu khí</t>
  </si>
  <si>
    <t>Containers &amp; Đóng gói</t>
  </si>
  <si>
    <t>Vận tải hành khách &amp; Du lịch</t>
  </si>
  <si>
    <t>Dịch vụ giải trí</t>
  </si>
  <si>
    <t>Khai thác Than</t>
  </si>
  <si>
    <t>Dịch vụ vận tải</t>
  </si>
  <si>
    <t>Công nghiệp phức hợp</t>
  </si>
  <si>
    <t>Lâm sản và Chế biến gỗ</t>
  </si>
  <si>
    <t>Xe tải &amp; Đóng tàu</t>
  </si>
  <si>
    <t>Sản xuất giấy</t>
  </si>
  <si>
    <t>Bán lẻ phức hợp</t>
  </si>
  <si>
    <t>Ngân hàng thương mại truyền thống</t>
  </si>
  <si>
    <t>Bất động sản dân cư</t>
  </si>
  <si>
    <t>Sản xuất, chế biến thép</t>
  </si>
  <si>
    <t>Sản phẩm từ sữa</t>
  </si>
  <si>
    <t>Phát triển &amp; vận hành Bất động sản khác</t>
  </si>
  <si>
    <t>Hóa chất hàng hóa khác</t>
  </si>
  <si>
    <t>Bất động sản công nghiệp</t>
  </si>
  <si>
    <t>Sản xuất gạch ốp lát &amp; Vật liệu lát</t>
  </si>
  <si>
    <t>Vận tải nội địa</t>
  </si>
  <si>
    <t>Nuôi trồng thủy hải sản</t>
  </si>
  <si>
    <t>Vật liệu xây dựng khác</t>
  </si>
  <si>
    <t>Vận tải quốc tế</t>
  </si>
  <si>
    <t>Thức ăn gia súc</t>
  </si>
  <si>
    <t>Cafe</t>
  </si>
  <si>
    <t>Dịch vụ kho bãi</t>
  </si>
  <si>
    <t>Thực phẩm chế biến</t>
  </si>
  <si>
    <t>Dịch vụ cảng biển, cảng sông</t>
  </si>
  <si>
    <t>Chăn nuôi gia súc, gia cầm</t>
  </si>
  <si>
    <t>Dịch vụ Bất động sản dân cư</t>
  </si>
  <si>
    <t>Nước trái cây</t>
  </si>
  <si>
    <t>Dịch vụ Sân bay</t>
  </si>
  <si>
    <t>Nguyên liệu chế biến, dầu ăn, gia vị (bột nở, hương liệu, etc)</t>
  </si>
  <si>
    <t>Sô cô la, Bánh kẹo, bánh mỳ</t>
  </si>
  <si>
    <t>Bao bì, đóng gói từ giấy</t>
  </si>
  <si>
    <t>Vận tải hành khách đường bộ</t>
  </si>
  <si>
    <t>Thương mại (Bán buôn) sắt thép</t>
  </si>
  <si>
    <t>Xi măng</t>
  </si>
  <si>
    <t>Vận tải hàng khô</t>
  </si>
  <si>
    <t>Khai thác đá</t>
  </si>
  <si>
    <t>Sản xuất gạch</t>
  </si>
  <si>
    <t>Các dịch vụ kinh doanh bán lẻ khác</t>
  </si>
  <si>
    <t>Bao bì, đóng gói thủy tinh</t>
  </si>
  <si>
    <t>Bia và đồ uống</t>
  </si>
  <si>
    <t>Sản xuất &amp; Phân phối điện</t>
  </si>
  <si>
    <t>Đa ngành</t>
  </si>
  <si>
    <t>Tăng trưởng LNST (YoY)</t>
  </si>
  <si>
    <t>Phân loại theo vốn hóa</t>
  </si>
  <si>
    <t>43/94</t>
  </si>
  <si>
    <t>216/1656</t>
  </si>
  <si>
    <t>19/53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</si>
</sst>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_);_(* \(#,##0\);_(* &quot;-&quot;??_);_(@_)"/>
    <numFmt numFmtId="167" formatCode="_-* #,##0.00\ _₫_-;\-* #,##0.00\ _₫_-;_-* &quot;-&quot;??\ _₫_-;_-@_-"/>
    <numFmt numFmtId="168" formatCode="_-* #,##0.0\ _₫_-;\-* #,##0.0\ _₫_-;_-* &quot;-&quot;??\ _₫_-;_-@_-"/>
  </numFmts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9"/>
      <color rgb="FF002060"/>
      <name val="Arial"/>
      <family val="2"/>
    </font>
    <font>
      <sz val="8.5"/>
      <color rgb="FF002060"/>
      <name val="Arial"/>
      <family val="2"/>
    </font>
    <font>
      <sz val="11"/>
      <color theme="1"/>
      <name val="Arial"/>
      <family val="2"/>
    </font>
    <font>
      <b/>
      <sz val="8.5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i/>
      <sz val="8"/>
      <color theme="0" tint="-0.499984740745262"/>
      <name val="Arial"/>
      <family val="2"/>
    </font>
    <font>
      <sz val="9"/>
      <color theme="1"/>
      <name val="Arial"/>
      <family val="2"/>
    </font>
    <font>
      <i/>
      <sz val="9"/>
      <color theme="0"/>
      <name val="Arial"/>
      <family val="2"/>
    </font>
    <font>
      <b/>
      <sz val="9"/>
      <color theme="0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9"/>
      <color theme="1"/>
      <name val="Arial"/>
      <family val="2"/>
    </font>
    <font>
      <b/>
      <i/>
      <sz val="10"/>
      <color rgb="FF002060"/>
      <name val="Arial"/>
      <family val="2"/>
    </font>
    <font>
      <b/>
      <i/>
      <sz val="9"/>
      <color theme="1"/>
      <name val="Arial"/>
      <family val="2"/>
    </font>
    <font>
      <i/>
      <sz val="1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/>
      </bottom>
      <diagonal/>
    </border>
    <border>
      <left/>
      <right style="thin">
        <color theme="0" tint="-0.14999847407452621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/>
      </right>
      <top/>
      <bottom style="thin">
        <color theme="0" tint="-4.9989318521683403E-2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4.9989318521683403E-2"/>
      </right>
      <top/>
      <bottom style="thin">
        <color theme="0" tint="-0.1499984740745262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4.9989318521683403E-2"/>
      </left>
      <right/>
      <top style="thin">
        <color theme="0" tint="-0.14999847407452621"/>
      </top>
      <bottom/>
      <diagonal/>
    </border>
    <border>
      <left/>
      <right/>
      <top style="thin">
        <color theme="0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0.14999847407452621"/>
      </left>
      <right style="thin">
        <color theme="0" tint="-4.9989318521683403E-2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1499984740745262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0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3" applyFont="1"/>
    <xf numFmtId="0" fontId="4" fillId="0" borderId="0" xfId="3" applyFont="1"/>
    <xf numFmtId="164" fontId="4" fillId="0" borderId="0" xfId="2" applyNumberFormat="1" applyFont="1"/>
    <xf numFmtId="0" fontId="4" fillId="0" borderId="0" xfId="3" applyFont="1" applyAlignment="1">
      <alignment horizontal="center"/>
    </xf>
    <xf numFmtId="165" fontId="4" fillId="0" borderId="0" xfId="3" applyNumberFormat="1" applyFont="1"/>
    <xf numFmtId="0" fontId="2" fillId="0" borderId="0" xfId="3"/>
    <xf numFmtId="0" fontId="2" fillId="0" borderId="0" xfId="3" applyAlignment="1">
      <alignment horizontal="center"/>
    </xf>
    <xf numFmtId="0" fontId="6" fillId="2" borderId="2" xfId="4" applyFont="1" applyFill="1" applyBorder="1" applyAlignment="1">
      <alignment horizontal="center"/>
    </xf>
    <xf numFmtId="0" fontId="2" fillId="2" borderId="0" xfId="3" applyFill="1"/>
    <xf numFmtId="14" fontId="7" fillId="2" borderId="14" xfId="4" quotePrefix="1" applyNumberFormat="1" applyFont="1" applyFill="1" applyBorder="1" applyAlignment="1">
      <alignment horizontal="right" vertical="top" wrapText="1"/>
    </xf>
    <xf numFmtId="0" fontId="8" fillId="2" borderId="15" xfId="3" applyFont="1" applyFill="1" applyBorder="1" applyAlignment="1">
      <alignment horizontal="right" vertical="top" wrapText="1"/>
    </xf>
    <xf numFmtId="14" fontId="7" fillId="2" borderId="16" xfId="4" quotePrefix="1" applyNumberFormat="1" applyFont="1" applyFill="1" applyBorder="1" applyAlignment="1">
      <alignment horizontal="right" vertical="top" wrapText="1"/>
    </xf>
    <xf numFmtId="0" fontId="7" fillId="2" borderId="0" xfId="4" applyFont="1" applyFill="1" applyAlignment="1">
      <alignment horizontal="right" vertical="top" wrapText="1"/>
    </xf>
    <xf numFmtId="0" fontId="7" fillId="2" borderId="18" xfId="4" applyFont="1" applyFill="1" applyBorder="1" applyAlignment="1">
      <alignment horizontal="right" vertical="top" wrapText="1"/>
    </xf>
    <xf numFmtId="0" fontId="7" fillId="2" borderId="19" xfId="4" applyFont="1" applyFill="1" applyBorder="1" applyAlignment="1">
      <alignment horizontal="right" vertical="top" wrapText="1"/>
    </xf>
    <xf numFmtId="0" fontId="7" fillId="2" borderId="5" xfId="4" applyFont="1" applyFill="1" applyBorder="1" applyAlignment="1">
      <alignment horizontal="right" vertical="top" wrapText="1"/>
    </xf>
    <xf numFmtId="0" fontId="7" fillId="2" borderId="0" xfId="4" quotePrefix="1" applyFont="1" applyFill="1" applyAlignment="1">
      <alignment horizontal="right" vertical="top" wrapText="1"/>
    </xf>
    <xf numFmtId="0" fontId="7" fillId="2" borderId="19" xfId="4" quotePrefix="1" applyFont="1" applyFill="1" applyBorder="1" applyAlignment="1">
      <alignment horizontal="right" vertical="top" wrapText="1"/>
    </xf>
    <xf numFmtId="0" fontId="7" fillId="2" borderId="0" xfId="5" quotePrefix="1" applyNumberFormat="1" applyFont="1" applyFill="1" applyBorder="1" applyAlignment="1">
      <alignment horizontal="right" vertical="top" wrapText="1"/>
    </xf>
    <xf numFmtId="0" fontId="7" fillId="2" borderId="2" xfId="4" applyFont="1" applyFill="1" applyBorder="1" applyAlignment="1">
      <alignment horizontal="center" vertical="top" wrapText="1"/>
    </xf>
    <xf numFmtId="0" fontId="9" fillId="0" borderId="0" xfId="3" applyFont="1" applyAlignment="1">
      <alignment horizontal="right"/>
    </xf>
    <xf numFmtId="0" fontId="10" fillId="3" borderId="20" xfId="4" applyFont="1" applyFill="1" applyBorder="1" applyAlignment="1">
      <alignment horizontal="right" wrapText="1"/>
    </xf>
    <xf numFmtId="165" fontId="4" fillId="0" borderId="0" xfId="5" applyNumberFormat="1" applyFont="1" applyBorder="1"/>
    <xf numFmtId="166" fontId="4" fillId="0" borderId="0" xfId="5" applyNumberFormat="1" applyFont="1" applyBorder="1"/>
    <xf numFmtId="164" fontId="4" fillId="0" borderId="0" xfId="7" applyNumberFormat="1" applyFont="1" applyBorder="1"/>
    <xf numFmtId="166" fontId="4" fillId="0" borderId="2" xfId="5" applyNumberFormat="1" applyFont="1" applyBorder="1"/>
    <xf numFmtId="164" fontId="4" fillId="0" borderId="2" xfId="2" applyNumberFormat="1" applyFont="1" applyBorder="1"/>
    <xf numFmtId="165" fontId="4" fillId="0" borderId="0" xfId="8" applyNumberFormat="1" applyFont="1" applyBorder="1"/>
    <xf numFmtId="164" fontId="4" fillId="3" borderId="0" xfId="2" applyNumberFormat="1" applyFont="1" applyFill="1" applyBorder="1"/>
    <xf numFmtId="165" fontId="4" fillId="3" borderId="0" xfId="8" applyNumberFormat="1" applyFont="1" applyFill="1" applyBorder="1"/>
    <xf numFmtId="167" fontId="4" fillId="3" borderId="0" xfId="1" applyFont="1" applyFill="1" applyBorder="1"/>
    <xf numFmtId="0" fontId="4" fillId="0" borderId="2" xfId="3" applyFont="1" applyBorder="1" applyAlignment="1">
      <alignment horizontal="center"/>
    </xf>
    <xf numFmtId="164" fontId="4" fillId="0" borderId="0" xfId="2" applyNumberFormat="1" applyFont="1" applyAlignment="1">
      <alignment horizontal="right"/>
    </xf>
    <xf numFmtId="164" fontId="4" fillId="0" borderId="18" xfId="7" applyNumberFormat="1" applyFont="1" applyBorder="1"/>
    <xf numFmtId="168" fontId="4" fillId="3" borderId="0" xfId="1" applyNumberFormat="1" applyFont="1" applyFill="1" applyBorder="1"/>
    <xf numFmtId="0" fontId="11" fillId="0" borderId="0" xfId="0" applyFont="1"/>
    <xf numFmtId="166" fontId="12" fillId="2" borderId="0" xfId="9" applyNumberFormat="1" applyFont="1" applyFill="1" applyBorder="1" applyAlignment="1">
      <alignment horizontal="right" vertical="top" wrapText="1"/>
    </xf>
    <xf numFmtId="0" fontId="13" fillId="2" borderId="0" xfId="0" applyFont="1" applyFill="1" applyAlignment="1">
      <alignment vertical="top"/>
    </xf>
    <xf numFmtId="0" fontId="14" fillId="4" borderId="0" xfId="0" applyFont="1" applyFill="1" applyAlignment="1">
      <alignment vertical="center"/>
    </xf>
    <xf numFmtId="0" fontId="15" fillId="4" borderId="0" xfId="0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16" fillId="5" borderId="0" xfId="6" applyFont="1" applyFill="1"/>
    <xf numFmtId="0" fontId="17" fillId="0" borderId="0" xfId="6" applyFont="1" applyAlignment="1">
      <alignment horizontal="left" indent="4"/>
    </xf>
    <xf numFmtId="164" fontId="11" fillId="0" borderId="0" xfId="2" applyNumberFormat="1" applyFont="1"/>
    <xf numFmtId="0" fontId="19" fillId="0" borderId="0" xfId="6" applyFont="1" applyAlignment="1">
      <alignment horizontal="right"/>
    </xf>
    <xf numFmtId="164" fontId="18" fillId="0" borderId="0" xfId="2" applyNumberFormat="1" applyFont="1" applyFill="1"/>
    <xf numFmtId="0" fontId="18" fillId="0" borderId="0" xfId="0" applyFont="1" applyAlignment="1">
      <alignment horizontal="right"/>
    </xf>
    <xf numFmtId="164" fontId="18" fillId="0" borderId="0" xfId="2" applyNumberFormat="1" applyFont="1" applyFill="1" applyAlignment="1">
      <alignment horizontal="right"/>
    </xf>
    <xf numFmtId="164" fontId="20" fillId="0" borderId="0" xfId="2" applyNumberFormat="1" applyFont="1" applyFill="1"/>
    <xf numFmtId="0" fontId="11" fillId="0" borderId="0" xfId="0" applyFont="1" applyAlignment="1">
      <alignment horizontal="right"/>
    </xf>
    <xf numFmtId="164" fontId="11" fillId="0" borderId="0" xfId="2" applyNumberFormat="1" applyFont="1" applyAlignment="1">
      <alignment horizontal="right"/>
    </xf>
    <xf numFmtId="164" fontId="11" fillId="0" borderId="22" xfId="2" applyNumberFormat="1" applyFont="1" applyBorder="1"/>
    <xf numFmtId="0" fontId="11" fillId="0" borderId="22" xfId="0" applyFont="1" applyBorder="1" applyAlignment="1">
      <alignment horizontal="right"/>
    </xf>
    <xf numFmtId="164" fontId="11" fillId="0" borderId="22" xfId="2" applyNumberFormat="1" applyFont="1" applyBorder="1" applyAlignment="1">
      <alignment horizontal="right"/>
    </xf>
    <xf numFmtId="0" fontId="17" fillId="0" borderId="28" xfId="6" applyFont="1" applyBorder="1" applyAlignment="1">
      <alignment horizontal="left" indent="4"/>
    </xf>
    <xf numFmtId="0" fontId="11" fillId="5" borderId="0" xfId="0" applyFont="1" applyFill="1"/>
    <xf numFmtId="164" fontId="11" fillId="0" borderId="6" xfId="2" applyNumberFormat="1" applyFont="1" applyBorder="1"/>
    <xf numFmtId="0" fontId="11" fillId="0" borderId="6" xfId="0" applyFont="1" applyBorder="1" applyAlignment="1">
      <alignment horizontal="right"/>
    </xf>
    <xf numFmtId="164" fontId="11" fillId="0" borderId="6" xfId="2" applyNumberFormat="1" applyFont="1" applyBorder="1" applyAlignment="1">
      <alignment horizontal="right"/>
    </xf>
    <xf numFmtId="0" fontId="10" fillId="3" borderId="21" xfId="4" applyFont="1" applyFill="1" applyBorder="1" applyAlignment="1">
      <alignment horizontal="right" wrapText="1"/>
    </xf>
    <xf numFmtId="0" fontId="10" fillId="3" borderId="21" xfId="4" applyFont="1" applyFill="1" applyBorder="1" applyAlignment="1">
      <alignment horizontal="center" wrapText="1"/>
    </xf>
    <xf numFmtId="0" fontId="10" fillId="3" borderId="0" xfId="4" applyFont="1" applyFill="1" applyAlignment="1">
      <alignment horizontal="right" wrapText="1"/>
    </xf>
    <xf numFmtId="164" fontId="4" fillId="0" borderId="0" xfId="2" applyNumberFormat="1" applyFont="1" applyFill="1" applyBorder="1"/>
    <xf numFmtId="0" fontId="7" fillId="2" borderId="25" xfId="5" quotePrefix="1" applyNumberFormat="1" applyFont="1" applyFill="1" applyBorder="1" applyAlignment="1">
      <alignment horizontal="right" vertical="top" wrapText="1"/>
    </xf>
    <xf numFmtId="0" fontId="13" fillId="2" borderId="29" xfId="0" applyFont="1" applyFill="1" applyBorder="1" applyAlignment="1">
      <alignment vertical="top"/>
    </xf>
    <xf numFmtId="0" fontId="13" fillId="2" borderId="27" xfId="0" applyFont="1" applyFill="1" applyBorder="1" applyAlignment="1">
      <alignment horizontal="right" vertical="top"/>
    </xf>
    <xf numFmtId="0" fontId="13" fillId="2" borderId="0" xfId="0" applyFont="1" applyFill="1" applyAlignment="1">
      <alignment horizontal="right" vertical="top"/>
    </xf>
    <xf numFmtId="0" fontId="21" fillId="0" borderId="0" xfId="6" applyFont="1" applyAlignment="1">
      <alignment horizontal="left"/>
    </xf>
    <xf numFmtId="0" fontId="19" fillId="0" borderId="23" xfId="6" applyFont="1" applyBorder="1" applyAlignment="1">
      <alignment horizontal="right"/>
    </xf>
    <xf numFmtId="164" fontId="18" fillId="0" borderId="23" xfId="2" applyNumberFormat="1" applyFont="1" applyFill="1" applyBorder="1"/>
    <xf numFmtId="0" fontId="18" fillId="0" borderId="23" xfId="0" applyFont="1" applyBorder="1" applyAlignment="1">
      <alignment horizontal="right"/>
    </xf>
    <xf numFmtId="164" fontId="18" fillId="0" borderId="23" xfId="2" applyNumberFormat="1" applyFont="1" applyFill="1" applyBorder="1" applyAlignment="1">
      <alignment horizontal="right"/>
    </xf>
    <xf numFmtId="164" fontId="20" fillId="0" borderId="23" xfId="2" applyNumberFormat="1" applyFont="1" applyFill="1" applyBorder="1"/>
    <xf numFmtId="164" fontId="18" fillId="3" borderId="0" xfId="2" applyNumberFormat="1" applyFont="1" applyFill="1"/>
    <xf numFmtId="164" fontId="20" fillId="3" borderId="0" xfId="2" applyNumberFormat="1" applyFont="1" applyFill="1"/>
    <xf numFmtId="164" fontId="20" fillId="3" borderId="23" xfId="2" applyNumberFormat="1" applyFont="1" applyFill="1" applyBorder="1"/>
    <xf numFmtId="164" fontId="11" fillId="3" borderId="0" xfId="2" applyNumberFormat="1" applyFont="1" applyFill="1"/>
    <xf numFmtId="164" fontId="11" fillId="3" borderId="22" xfId="2" applyNumberFormat="1" applyFont="1" applyFill="1" applyBorder="1"/>
    <xf numFmtId="164" fontId="11" fillId="3" borderId="6" xfId="2" applyNumberFormat="1" applyFont="1" applyFill="1" applyBorder="1"/>
    <xf numFmtId="164" fontId="11" fillId="0" borderId="0" xfId="2" applyNumberFormat="1" applyFont="1" applyFill="1"/>
    <xf numFmtId="0" fontId="11" fillId="0" borderId="0" xfId="0" applyFont="1" applyFill="1"/>
    <xf numFmtId="0" fontId="6" fillId="2" borderId="0" xfId="4" applyFont="1" applyFill="1" applyAlignment="1">
      <alignment horizontal="left" vertical="top" wrapText="1"/>
    </xf>
    <xf numFmtId="0" fontId="6" fillId="2" borderId="0" xfId="4" applyFont="1" applyFill="1" applyAlignment="1">
      <alignment horizontal="center" vertical="top" wrapText="1"/>
    </xf>
    <xf numFmtId="0" fontId="6" fillId="2" borderId="1" xfId="4" applyFont="1" applyFill="1" applyBorder="1" applyAlignment="1">
      <alignment horizontal="center"/>
    </xf>
    <xf numFmtId="0" fontId="6" fillId="2" borderId="0" xfId="4" applyFont="1" applyFill="1" applyAlignment="1">
      <alignment horizontal="center"/>
    </xf>
    <xf numFmtId="0" fontId="6" fillId="2" borderId="10" xfId="4" applyFont="1" applyFill="1" applyBorder="1" applyAlignment="1">
      <alignment horizontal="left" vertical="top" wrapText="1"/>
    </xf>
    <xf numFmtId="0" fontId="6" fillId="2" borderId="2" xfId="4" applyFont="1" applyFill="1" applyBorder="1" applyAlignment="1">
      <alignment horizontal="center"/>
    </xf>
    <xf numFmtId="0" fontId="6" fillId="2" borderId="3" xfId="4" applyFont="1" applyFill="1" applyBorder="1" applyAlignment="1">
      <alignment horizontal="center"/>
    </xf>
    <xf numFmtId="0" fontId="6" fillId="2" borderId="4" xfId="4" applyFont="1" applyFill="1" applyBorder="1" applyAlignment="1">
      <alignment horizontal="center"/>
    </xf>
    <xf numFmtId="0" fontId="6" fillId="2" borderId="5" xfId="4" applyFont="1" applyFill="1" applyBorder="1" applyAlignment="1">
      <alignment horizontal="right" vertical="top" wrapText="1"/>
    </xf>
    <xf numFmtId="0" fontId="6" fillId="2" borderId="17" xfId="4" applyFont="1" applyFill="1" applyBorder="1" applyAlignment="1">
      <alignment horizontal="right" vertical="top"/>
    </xf>
    <xf numFmtId="0" fontId="6" fillId="2" borderId="6" xfId="4" applyFont="1" applyFill="1" applyBorder="1" applyAlignment="1">
      <alignment horizontal="center"/>
    </xf>
    <xf numFmtId="0" fontId="6" fillId="2" borderId="7" xfId="4" applyFont="1" applyFill="1" applyBorder="1" applyAlignment="1">
      <alignment horizontal="center"/>
    </xf>
    <xf numFmtId="166" fontId="6" fillId="2" borderId="8" xfId="5" applyNumberFormat="1" applyFont="1" applyFill="1" applyBorder="1" applyAlignment="1">
      <alignment horizontal="center"/>
    </xf>
    <xf numFmtId="166" fontId="6" fillId="2" borderId="6" xfId="5" applyNumberFormat="1" applyFont="1" applyFill="1" applyBorder="1" applyAlignment="1">
      <alignment horizontal="center"/>
    </xf>
    <xf numFmtId="166" fontId="6" fillId="2" borderId="7" xfId="5" applyNumberFormat="1" applyFont="1" applyFill="1" applyBorder="1" applyAlignment="1">
      <alignment horizontal="center"/>
    </xf>
    <xf numFmtId="166" fontId="6" fillId="2" borderId="9" xfId="5" applyNumberFormat="1" applyFont="1" applyFill="1" applyBorder="1" applyAlignment="1">
      <alignment horizontal="center"/>
    </xf>
    <xf numFmtId="0" fontId="6" fillId="2" borderId="10" xfId="4" applyFont="1" applyFill="1" applyBorder="1" applyAlignment="1">
      <alignment horizontal="center"/>
    </xf>
    <xf numFmtId="0" fontId="6" fillId="2" borderId="11" xfId="4" applyFont="1" applyFill="1" applyBorder="1" applyAlignment="1">
      <alignment horizontal="center"/>
    </xf>
    <xf numFmtId="0" fontId="6" fillId="2" borderId="12" xfId="4" applyFont="1" applyFill="1" applyBorder="1" applyAlignment="1">
      <alignment horizontal="center"/>
    </xf>
    <xf numFmtId="0" fontId="6" fillId="2" borderId="13" xfId="4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 vertical="top"/>
    </xf>
    <xf numFmtId="0" fontId="13" fillId="2" borderId="12" xfId="0" applyFont="1" applyFill="1" applyBorder="1" applyAlignment="1">
      <alignment horizontal="center" vertical="top"/>
    </xf>
    <xf numFmtId="0" fontId="13" fillId="2" borderId="13" xfId="0" applyFont="1" applyFill="1" applyBorder="1" applyAlignment="1">
      <alignment horizontal="center" vertical="top"/>
    </xf>
    <xf numFmtId="166" fontId="12" fillId="2" borderId="2" xfId="9" applyNumberFormat="1" applyFont="1" applyFill="1" applyBorder="1" applyAlignment="1">
      <alignment horizontal="left" vertical="center"/>
    </xf>
    <xf numFmtId="166" fontId="12" fillId="2" borderId="24" xfId="9" applyNumberFormat="1" applyFont="1" applyFill="1" applyBorder="1" applyAlignment="1">
      <alignment horizontal="right" vertical="top" wrapText="1"/>
    </xf>
    <xf numFmtId="166" fontId="12" fillId="2" borderId="10" xfId="9" applyNumberFormat="1" applyFont="1" applyFill="1" applyBorder="1" applyAlignment="1">
      <alignment horizontal="center" vertical="top" wrapText="1"/>
    </xf>
  </cellXfs>
  <cellStyles count="10">
    <cellStyle name="Comma" xfId="1" builtinId="3"/>
    <cellStyle name="Comma 2 2" xfId="5"/>
    <cellStyle name="Comma 2 2 2" xfId="9"/>
    <cellStyle name="Comma 3" xfId="8"/>
    <cellStyle name="Normal" xfId="0" builtinId="0"/>
    <cellStyle name="Normal 2" xfId="3"/>
    <cellStyle name="Normal 2 2" xfId="4"/>
    <cellStyle name="Normal 3 2" xfId="6"/>
    <cellStyle name="Percent" xfId="2" builtinId="5"/>
    <cellStyle name="Percent 2" xfId="7"/>
  </cellStyles>
  <dxfs count="10"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17210</xdr:colOff>
      <xdr:row>2</xdr:row>
      <xdr:rowOff>19050</xdr:rowOff>
    </xdr:from>
    <xdr:ext cx="1427838" cy="337031"/>
    <xdr:pic>
      <xdr:nvPicPr>
        <xdr:cNvPr id="2" name="Picture 1">
          <a:extLst>
            <a:ext uri="{FF2B5EF4-FFF2-40B4-BE49-F238E27FC236}">
              <a16:creationId xmlns:a16="http://schemas.microsoft.com/office/drawing/2014/main" id="{EBDF07FC-3C4F-4798-8CA2-F33A01EBC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110" y="323850"/>
          <a:ext cx="1427838" cy="337031"/>
        </a:xfrm>
        <a:prstGeom prst="rect">
          <a:avLst/>
        </a:prstGeom>
      </xdr:spPr>
    </xdr:pic>
    <xdr:clientData/>
  </xdr:oneCellAnchor>
  <xdr:twoCellAnchor>
    <xdr:from>
      <xdr:col>0</xdr:col>
      <xdr:colOff>266700</xdr:colOff>
      <xdr:row>4</xdr:row>
      <xdr:rowOff>100325</xdr:rowOff>
    </xdr:from>
    <xdr:to>
      <xdr:col>18</xdr:col>
      <xdr:colOff>103909</xdr:colOff>
      <xdr:row>6</xdr:row>
      <xdr:rowOff>81274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B585999-7087-4843-94B4-BDC5F78FC823}"/>
            </a:ext>
          </a:extLst>
        </xdr:cNvPr>
        <xdr:cNvSpPr txBox="1"/>
      </xdr:nvSpPr>
      <xdr:spPr>
        <a:xfrm>
          <a:off x="266700" y="719450"/>
          <a:ext cx="10638559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Bảng</a:t>
          </a:r>
          <a:r>
            <a:rPr lang="en-US" sz="12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1: </a:t>
          </a:r>
          <a:r>
            <a:rPr lang="en-US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K</a:t>
          </a:r>
          <a:r>
            <a:rPr lang="en-US" sz="12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ế hoạch kinh doanh 2024 của các doanh nghiệp và ngân hàng niêm yết </a:t>
          </a:r>
          <a:r>
            <a:rPr lang="en-US" sz="1000" b="0" i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(cập nhật đến ngày 15/4/2024)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inratings.sharepoint.com/2.5nam/Thanh%20Toan/DOCUMENT/DAUTHAU/Dungquat/GOI3/DUNGQUAT-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tqvuong\Local%20Settings\Temporary%20Internet%20Files\Content.IE5\O5IZ0TU7\Hieu\Data\Nien%20giam\Hoan\Nien%20giam%2095-2002\NN95-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inratings.sharepoint.com/2.5nam/Thanh%20Toan/CS3408/Standard/RP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tt chu don"/>
      <sheetName val="QD cua "/>
      <sheetName val="DŃ02"/>
      <sheetName val="GS09-chi TM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nam2004"/>
      <sheetName val="Dhp+d"/>
      <sheetName val="PNT-P3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GS11- tÝnh KH_x0014_SC§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XXXXX_XX"/>
      <sheetName val="[PNT-P3.xls]XXXXX\XX"/>
      <sheetName val="DG(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TK33313"/>
      <sheetName val="UK 911"/>
      <sheetName val="CEPS1"/>
      <sheetName val="Km285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Èoasen"/>
      <sheetName val="_x0005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M pc_x0006__x0000_CamPhþ"/>
      <sheetName val="chieuday"/>
      <sheetName val="Cong ban_x0009__x0000__x0009__x0000__x0004__x0000__x0003_"/>
      <sheetName val="⁋㌱Ա_x0000_䭔㌱س_x0000_䭔ㄠㄴ_x0006_牴湯⁧琠湯౧_x0000_杮楨搠湩_x0005__x0000__x0000__x0000_타_x0012_"/>
      <sheetName val="TK42ı"/>
      <sheetName val="tÿ-01"/>
      <sheetName val="SoCaiT_x0000_"/>
      <sheetName val="Cong ban "/>
      <sheetName val="t"/>
      <sheetName val="CV den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_x0000__x0000_"/>
      <sheetName val="bÑi_x0003__x0000_²r_x0013__x0000_"/>
      <sheetName val="_x000f__x0000_½"/>
      <sheetName val="M pc_x0006__x0000_CamPh_x0000_"/>
      <sheetName val="_x000d_âO"/>
      <sheetName val="Op mai 2_x000c_"/>
      <sheetName val="Cong ban 1,5_x0013_"/>
      <sheetName val="_x000f__x0000_‚ž½"/>
      <sheetName val="_x000d_âOŽ"/>
      <sheetName val="_x000c__x0000__x000d_"/>
      <sheetName val="Cong ban 1,5„—_x0013_"/>
      <sheetName val="_x000a_âO"/>
      <sheetName val="_x000c__x0000__x000a_"/>
      <sheetName val="_x000a_âOŽ"/>
      <sheetName val="chieud_x0005_"/>
      <sheetName val="_x000d_â_x0005_"/>
      <sheetName val="I_x0005_"/>
      <sheetName val="QUY IV _x0005_"/>
      <sheetName val="co_x0005_"/>
      <sheetName val="SoCa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 refreshError="1"/>
      <sheetData sheetId="232" refreshError="1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/>
      <sheetData sheetId="255"/>
      <sheetData sheetId="256" refreshError="1"/>
      <sheetData sheetId="257"/>
      <sheetData sheetId="258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 refreshError="1"/>
      <sheetData sheetId="296"/>
      <sheetData sheetId="297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/>
      <sheetData sheetId="405"/>
      <sheetData sheetId="406" refreshError="1"/>
      <sheetData sheetId="407" refreshError="1"/>
      <sheetData sheetId="408"/>
      <sheetData sheetId="409"/>
      <sheetData sheetId="410"/>
      <sheetData sheetId="411" refreshError="1"/>
      <sheetData sheetId="412" refreshError="1"/>
      <sheetData sheetId="413"/>
      <sheetData sheetId="414"/>
      <sheetData sheetId="415"/>
      <sheetData sheetId="416"/>
      <sheetData sheetId="417" refreshError="1"/>
      <sheetData sheetId="418"/>
      <sheetData sheetId="419" refreshError="1"/>
      <sheetData sheetId="420" refreshError="1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/>
      <sheetData sheetId="440" refreshError="1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 refreshError="1"/>
      <sheetData sheetId="452"/>
      <sheetData sheetId="453"/>
      <sheetData sheetId="454"/>
      <sheetData sheetId="455" refreshError="1"/>
      <sheetData sheetId="456" refreshError="1"/>
      <sheetData sheetId="457" refreshError="1"/>
      <sheetData sheetId="458" refreshError="1"/>
      <sheetData sheetId="459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 refreshError="1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/>
      <sheetData sheetId="478"/>
      <sheetData sheetId="479"/>
      <sheetData sheetId="480"/>
      <sheetData sheetId="481" refreshError="1"/>
      <sheetData sheetId="482" refreshError="1"/>
      <sheetData sheetId="483" refreshError="1"/>
      <sheetData sheetId="484"/>
      <sheetData sheetId="485"/>
      <sheetData sheetId="486"/>
      <sheetData sheetId="487" refreshError="1"/>
      <sheetData sheetId="488"/>
      <sheetData sheetId="489"/>
      <sheetData sheetId="490"/>
      <sheetData sheetId="491"/>
      <sheetData sheetId="492"/>
      <sheetData sheetId="493"/>
      <sheetData sheetId="494" refreshError="1"/>
      <sheetData sheetId="495" refreshError="1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/>
      <sheetData sheetId="518"/>
      <sheetData sheetId="519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/>
      <sheetData sheetId="581"/>
      <sheetData sheetId="582"/>
      <sheetData sheetId="583"/>
      <sheetData sheetId="584" refreshError="1"/>
      <sheetData sheetId="585" refreshError="1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 refreshError="1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 refreshError="1"/>
      <sheetData sheetId="634" refreshError="1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/>
      <sheetData sheetId="658" refreshError="1"/>
      <sheetData sheetId="659" refreshError="1"/>
      <sheetData sheetId="660" refreshError="1"/>
      <sheetData sheetId="661" refreshError="1"/>
      <sheetData sheetId="662"/>
      <sheetData sheetId="663" refreshError="1"/>
      <sheetData sheetId="664" refreshError="1"/>
      <sheetData sheetId="665"/>
      <sheetData sheetId="666"/>
      <sheetData sheetId="667"/>
      <sheetData sheetId="668"/>
      <sheetData sheetId="669"/>
      <sheetData sheetId="670" refreshError="1"/>
      <sheetData sheetId="671" refreshError="1"/>
      <sheetData sheetId="672" refreshError="1"/>
      <sheetData sheetId="673" refreshError="1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/>
      <sheetData sheetId="685" refreshError="1"/>
      <sheetData sheetId="686" refreshError="1"/>
      <sheetData sheetId="687"/>
      <sheetData sheetId="688" refreshError="1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/>
      <sheetData sheetId="704" refreshError="1"/>
      <sheetData sheetId="705" refreshError="1"/>
      <sheetData sheetId="706" refreshError="1"/>
      <sheetData sheetId="707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 refreshError="1"/>
      <sheetData sheetId="779" refreshError="1"/>
      <sheetData sheetId="780"/>
      <sheetData sheetId="781"/>
      <sheetData sheetId="782" refreshError="1"/>
      <sheetData sheetId="783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/>
      <sheetData sheetId="1021"/>
      <sheetData sheetId="1022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/>
      <sheetData sheetId="1042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/>
      <sheetData sheetId="1056"/>
      <sheetData sheetId="1057"/>
      <sheetData sheetId="1058"/>
      <sheetData sheetId="1059"/>
      <sheetData sheetId="1060" refreshError="1"/>
      <sheetData sheetId="1061" refreshError="1"/>
      <sheetData sheetId="1062" refreshError="1"/>
      <sheetData sheetId="1063" refreshError="1"/>
      <sheetData sheetId="1064"/>
      <sheetData sheetId="1065" refreshError="1"/>
      <sheetData sheetId="1066" refreshError="1"/>
      <sheetData sheetId="1067" refreshError="1"/>
      <sheetData sheetId="1068" refreshError="1"/>
      <sheetData sheetId="1069"/>
      <sheetData sheetId="1070" refreshError="1"/>
      <sheetData sheetId="1071"/>
      <sheetData sheetId="1072" refreshError="1"/>
      <sheetData sheetId="1073"/>
      <sheetData sheetId="1074"/>
      <sheetData sheetId="1075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 refreshError="1"/>
      <sheetData sheetId="1107" refreshError="1"/>
      <sheetData sheetId="1108"/>
      <sheetData sheetId="1109"/>
      <sheetData sheetId="1110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/>
      <sheetData sheetId="1154"/>
      <sheetData sheetId="1155"/>
      <sheetData sheetId="1156"/>
      <sheetData sheetId="1157" refreshError="1"/>
      <sheetData sheetId="1158" refreshError="1"/>
      <sheetData sheetId="1159" refreshError="1"/>
      <sheetData sheetId="1160" refreshError="1"/>
      <sheetData sheetId="1161"/>
      <sheetData sheetId="1162" refreshError="1"/>
      <sheetData sheetId="1163" refreshError="1"/>
      <sheetData sheetId="1164"/>
      <sheetData sheetId="1165" refreshError="1"/>
      <sheetData sheetId="1166"/>
      <sheetData sheetId="1167"/>
      <sheetData sheetId="1168"/>
      <sheetData sheetId="1169" refreshError="1"/>
      <sheetData sheetId="1170" refreshError="1"/>
      <sheetData sheetId="1171" refreshError="1"/>
      <sheetData sheetId="1172" refreshError="1"/>
      <sheetData sheetId="1173"/>
      <sheetData sheetId="1174"/>
      <sheetData sheetId="1175"/>
      <sheetData sheetId="1176"/>
      <sheetData sheetId="1177"/>
      <sheetData sheetId="1178" refreshError="1"/>
      <sheetData sheetId="1179" refreshError="1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/>
      <sheetData sheetId="1189"/>
      <sheetData sheetId="1190"/>
      <sheetData sheetId="1191"/>
      <sheetData sheetId="1192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/>
      <sheetData sheetId="1214" refreshError="1"/>
      <sheetData sheetId="1215"/>
      <sheetData sheetId="1216"/>
      <sheetData sheetId="1217" refreshError="1"/>
      <sheetData sheetId="1218" refreshError="1"/>
      <sheetData sheetId="1219" refreshError="1"/>
      <sheetData sheetId="1220"/>
      <sheetData sheetId="1221"/>
      <sheetData sheetId="1222"/>
      <sheetData sheetId="1223"/>
      <sheetData sheetId="1224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BCDSPS"/>
      <sheetName val="BCDKT"/>
      <sheetName val="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IBASE2"/>
      <sheetName val="[IBASE2.XLS䁝BC6tT17"/>
      <sheetName val="TK13_x0005_"/>
      <sheetName val="CongNo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onf hop"/>
      <sheetName val="CoquyTM"/>
      <sheetName val="TH_B¸"/>
      <sheetName val="TD khao sat"/>
      <sheetName val="_x0000__x0000__x0005__x0000__x0000_"/>
      <sheetName val=" GT CPhi tung dot"/>
      <sheetName val="ESTI."/>
      <sheetName val="DI-ESTI"/>
      <sheetName val="THTBþ"/>
      <sheetName val="CHITIET VL-NC"/>
      <sheetName val="DON GIA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Nhap_lie"/>
      <sheetName val="Nhap_lie("/>
      <sheetName val="Chart䀀"/>
      <sheetName val="T8-9("/>
      <sheetName val="nghi dinh-_x0004__x0010_"/>
      <sheetName val="Cong hop 2,0ࡸ2,0"/>
      <sheetName val="Km282-Km_x0003_?3"/>
      <sheetName val="Biaþ"/>
      <sheetName val="Luot"/>
      <sheetName val="lapdap TB 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L]gngT2"/>
      <sheetName val=" Njinh"/>
      <sheetName val="nphuocb 4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_x0000_"/>
      <sheetName val="Bia_x0000_"/>
      <sheetName val="Soqu_x0005_"/>
      <sheetName val="thong ke"/>
      <sheetName val="Soqu "/>
      <sheetName val="DMT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 refreshError="1"/>
      <sheetData sheetId="782"/>
      <sheetData sheetId="783"/>
      <sheetData sheetId="784"/>
      <sheetData sheetId="785"/>
      <sheetData sheetId="786"/>
      <sheetData sheetId="787"/>
      <sheetData sheetId="788" refreshError="1"/>
      <sheetData sheetId="789"/>
      <sheetData sheetId="790"/>
      <sheetData sheetId="791"/>
      <sheetData sheetId="792"/>
      <sheetData sheetId="793"/>
      <sheetData sheetId="794"/>
      <sheetData sheetId="795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/>
      <sheetData sheetId="857" refreshError="1"/>
      <sheetData sheetId="858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 refreshError="1"/>
      <sheetData sheetId="1007" refreshError="1"/>
      <sheetData sheetId="1008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/>
      <sheetData sheetId="1206"/>
      <sheetData sheetId="1207"/>
      <sheetData sheetId="1208"/>
      <sheetData sheetId="1209" refreshError="1"/>
      <sheetData sheetId="1210"/>
      <sheetData sheetId="1211" refreshError="1"/>
      <sheetData sheetId="1212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/>
      <sheetData sheetId="1254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/>
      <sheetData sheetId="1674"/>
      <sheetData sheetId="1675"/>
      <sheetData sheetId="1676"/>
      <sheetData sheetId="1677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/>
      <sheetData sheetId="1696"/>
      <sheetData sheetId="1697" refreshError="1"/>
      <sheetData sheetId="1698" refreshError="1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 refreshError="1"/>
      <sheetData sheetId="1708"/>
      <sheetData sheetId="1709" refreshError="1"/>
      <sheetData sheetId="1710" refreshError="1"/>
      <sheetData sheetId="1711"/>
      <sheetData sheetId="17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J226"/>
  <sheetViews>
    <sheetView showGridLines="0" tabSelected="1" topLeftCell="B1" zoomScale="110" zoomScaleNormal="110" workbookViewId="0">
      <pane xSplit="5" ySplit="10" topLeftCell="G71" activePane="bottomRight" state="frozen"/>
      <selection pane="topRight" activeCell="G1" sqref="G1"/>
      <selection pane="bottomLeft" activeCell="B12" sqref="B12"/>
      <selection pane="bottomRight" activeCell="E67" sqref="E67"/>
    </sheetView>
  </sheetViews>
  <sheetFormatPr defaultColWidth="9.125" defaultRowHeight="12"/>
  <cols>
    <col min="1" max="1" width="5.125" style="1" customWidth="1"/>
    <col min="2" max="2" width="4.875" style="2" customWidth="1"/>
    <col min="3" max="3" width="4.625" style="2" bestFit="1" customWidth="1"/>
    <col min="4" max="4" width="24.875" style="2" customWidth="1"/>
    <col min="5" max="5" width="6.125" style="2" customWidth="1"/>
    <col min="6" max="6" width="11.125" style="2" customWidth="1"/>
    <col min="7" max="7" width="13.25" style="2" customWidth="1"/>
    <col min="8" max="9" width="10.875" style="2" customWidth="1"/>
    <col min="10" max="10" width="10.75" style="2" customWidth="1"/>
    <col min="11" max="11" width="8.625" style="2" bestFit="1" customWidth="1"/>
    <col min="12" max="13" width="6.875" style="2" bestFit="1" customWidth="1"/>
    <col min="14" max="15" width="6.875" style="2" customWidth="1"/>
    <col min="16" max="16" width="7.625" style="2" bestFit="1" customWidth="1"/>
    <col min="17" max="17" width="7.625" style="2" customWidth="1"/>
    <col min="18" max="18" width="8.375" style="2" customWidth="1"/>
    <col min="19" max="19" width="7.25" style="2" customWidth="1"/>
    <col min="20" max="20" width="8.625" style="2" customWidth="1"/>
    <col min="21" max="21" width="8.125" style="2" customWidth="1"/>
    <col min="22" max="22" width="7.375" style="2" customWidth="1"/>
    <col min="23" max="23" width="6" style="2" customWidth="1"/>
    <col min="24" max="24" width="5.875" style="2" customWidth="1"/>
    <col min="25" max="25" width="8.75" style="2" customWidth="1"/>
    <col min="26" max="26" width="9.75" style="2" customWidth="1"/>
    <col min="27" max="27" width="11.25" style="2" customWidth="1"/>
    <col min="28" max="28" width="9.375" style="2" customWidth="1"/>
    <col min="29" max="29" width="11.625" style="2" customWidth="1"/>
    <col min="30" max="30" width="10.25" style="2" bestFit="1" customWidth="1"/>
    <col min="31" max="31" width="10" style="2" bestFit="1" customWidth="1"/>
    <col min="32" max="32" width="10" style="2" customWidth="1"/>
    <col min="33" max="33" width="10.75" style="2" customWidth="1"/>
    <col min="34" max="34" width="14.875" style="4" bestFit="1" customWidth="1"/>
    <col min="35" max="35" width="12.625" style="4" customWidth="1"/>
    <col min="36" max="36" width="9.125" style="2" customWidth="1"/>
    <col min="37" max="16384" width="9.125" style="2"/>
  </cols>
  <sheetData>
    <row r="1" spans="1:36">
      <c r="J1" s="3"/>
    </row>
    <row r="2" spans="1:36">
      <c r="J2" s="5"/>
    </row>
    <row r="4" spans="1:36" s="6" customFormat="1" ht="12.75">
      <c r="AH4" s="7"/>
      <c r="AI4" s="7"/>
    </row>
    <row r="5" spans="1:36" s="6" customFormat="1" ht="12.75">
      <c r="AH5" s="7"/>
      <c r="AI5" s="7"/>
    </row>
    <row r="6" spans="1:36" s="6" customFormat="1" ht="12.75">
      <c r="AH6" s="7"/>
      <c r="AI6" s="7"/>
    </row>
    <row r="7" spans="1:36" s="6" customFormat="1" ht="12.75">
      <c r="AH7" s="7"/>
      <c r="AI7" s="7"/>
    </row>
    <row r="8" spans="1:36" s="6" customFormat="1" ht="12.75" customHeight="1">
      <c r="B8" s="83" t="s">
        <v>0</v>
      </c>
      <c r="C8" s="82" t="s">
        <v>1</v>
      </c>
      <c r="D8" s="82" t="s">
        <v>2</v>
      </c>
      <c r="E8" s="82" t="s">
        <v>3</v>
      </c>
      <c r="F8" s="82" t="s">
        <v>4</v>
      </c>
      <c r="G8" s="82" t="s">
        <v>5</v>
      </c>
      <c r="H8" s="82" t="s">
        <v>6</v>
      </c>
      <c r="I8" s="82" t="s">
        <v>7</v>
      </c>
      <c r="J8" s="83" t="s">
        <v>8</v>
      </c>
      <c r="K8" s="84" t="s">
        <v>9</v>
      </c>
      <c r="L8" s="85"/>
      <c r="M8" s="85"/>
      <c r="N8" s="85"/>
      <c r="O8" s="87"/>
      <c r="P8" s="88" t="s">
        <v>10</v>
      </c>
      <c r="Q8" s="89"/>
      <c r="R8" s="90" t="s">
        <v>11</v>
      </c>
      <c r="S8" s="92" t="s">
        <v>12</v>
      </c>
      <c r="T8" s="93"/>
      <c r="U8" s="94" t="s">
        <v>13</v>
      </c>
      <c r="V8" s="95"/>
      <c r="W8" s="96"/>
      <c r="X8" s="95" t="s">
        <v>14</v>
      </c>
      <c r="Y8" s="97"/>
      <c r="Z8" s="98" t="s">
        <v>15</v>
      </c>
      <c r="AA8" s="98"/>
      <c r="AB8" s="98"/>
      <c r="AC8" s="99"/>
      <c r="AD8" s="100" t="s">
        <v>16</v>
      </c>
      <c r="AE8" s="100"/>
      <c r="AF8" s="100"/>
      <c r="AG8" s="101"/>
      <c r="AH8" s="8" t="s">
        <v>17</v>
      </c>
      <c r="AI8" s="84" t="s">
        <v>18</v>
      </c>
      <c r="AJ8" s="85"/>
    </row>
    <row r="9" spans="1:36" s="6" customFormat="1" ht="42" customHeight="1">
      <c r="A9" s="9"/>
      <c r="B9" s="83"/>
      <c r="C9" s="82"/>
      <c r="D9" s="82"/>
      <c r="E9" s="82"/>
      <c r="F9" s="82"/>
      <c r="G9" s="82"/>
      <c r="H9" s="82"/>
      <c r="I9" s="86"/>
      <c r="J9" s="83"/>
      <c r="K9" s="10">
        <v>45394</v>
      </c>
      <c r="L9" s="11" t="s">
        <v>19</v>
      </c>
      <c r="M9" s="11" t="s">
        <v>20</v>
      </c>
      <c r="N9" s="11" t="s">
        <v>21</v>
      </c>
      <c r="O9" s="11" t="s">
        <v>22</v>
      </c>
      <c r="P9" s="12" t="s">
        <v>23</v>
      </c>
      <c r="Q9" s="12" t="s">
        <v>24</v>
      </c>
      <c r="R9" s="91"/>
      <c r="S9" s="13" t="s">
        <v>25</v>
      </c>
      <c r="T9" s="14" t="s">
        <v>26</v>
      </c>
      <c r="U9" s="13" t="s">
        <v>27</v>
      </c>
      <c r="V9" s="13" t="s">
        <v>28</v>
      </c>
      <c r="W9" s="15" t="s">
        <v>25</v>
      </c>
      <c r="X9" s="13" t="s">
        <v>27</v>
      </c>
      <c r="Y9" s="16" t="s">
        <v>28</v>
      </c>
      <c r="Z9" s="17" t="s">
        <v>29</v>
      </c>
      <c r="AA9" s="17" t="s">
        <v>30</v>
      </c>
      <c r="AB9" s="17" t="s">
        <v>31</v>
      </c>
      <c r="AC9" s="18" t="s">
        <v>32</v>
      </c>
      <c r="AD9" s="19" t="s">
        <v>29</v>
      </c>
      <c r="AE9" s="19" t="s">
        <v>30</v>
      </c>
      <c r="AF9" s="19" t="s">
        <v>31</v>
      </c>
      <c r="AG9" s="64" t="s">
        <v>32</v>
      </c>
      <c r="AH9" s="20"/>
      <c r="AI9" s="13">
        <v>2022</v>
      </c>
      <c r="AJ9" s="13">
        <v>2023</v>
      </c>
    </row>
    <row r="10" spans="1:36" s="21" customFormat="1" ht="11.25">
      <c r="B10" s="22"/>
      <c r="C10" s="22"/>
      <c r="D10" s="22"/>
      <c r="E10" s="22"/>
      <c r="F10" s="22"/>
      <c r="G10" s="22"/>
      <c r="H10" s="22"/>
      <c r="I10" s="22"/>
      <c r="J10" s="60"/>
      <c r="K10" s="22" t="s">
        <v>33</v>
      </c>
      <c r="L10" s="22"/>
      <c r="M10" s="22"/>
      <c r="N10" s="22"/>
      <c r="O10" s="22"/>
      <c r="P10" s="22" t="s">
        <v>34</v>
      </c>
      <c r="Q10" s="22" t="s">
        <v>35</v>
      </c>
      <c r="R10" s="22"/>
      <c r="S10" s="22"/>
      <c r="T10" s="60" t="s">
        <v>36</v>
      </c>
      <c r="U10" s="22" t="s">
        <v>37</v>
      </c>
      <c r="V10" s="60" t="s">
        <v>37</v>
      </c>
      <c r="W10" s="60" t="s">
        <v>37</v>
      </c>
      <c r="X10" s="60" t="s">
        <v>37</v>
      </c>
      <c r="Y10" s="60" t="s">
        <v>37</v>
      </c>
      <c r="Z10" s="22" t="s">
        <v>36</v>
      </c>
      <c r="AA10" s="22" t="s">
        <v>36</v>
      </c>
      <c r="AB10" s="22" t="s">
        <v>35</v>
      </c>
      <c r="AC10" s="22" t="s">
        <v>36</v>
      </c>
      <c r="AD10" s="22"/>
      <c r="AE10" s="22" t="s">
        <v>36</v>
      </c>
      <c r="AF10" s="22"/>
      <c r="AG10" s="22" t="s">
        <v>36</v>
      </c>
      <c r="AH10" s="61"/>
      <c r="AI10" s="62" t="s">
        <v>36</v>
      </c>
      <c r="AJ10" s="62" t="s">
        <v>36</v>
      </c>
    </row>
    <row r="11" spans="1:36">
      <c r="B11" s="4">
        <v>1</v>
      </c>
      <c r="C11" s="2" t="s">
        <v>39</v>
      </c>
      <c r="D11" s="2" t="s">
        <v>357</v>
      </c>
      <c r="E11" s="2" t="s">
        <v>356</v>
      </c>
      <c r="F11" s="2" t="s">
        <v>304</v>
      </c>
      <c r="G11" s="2" t="s">
        <v>304</v>
      </c>
      <c r="H11" s="2" t="s">
        <v>613</v>
      </c>
      <c r="I11" s="2" t="s">
        <v>304</v>
      </c>
      <c r="J11" s="23">
        <v>166.96701244139999</v>
      </c>
      <c r="K11" s="24">
        <v>47400</v>
      </c>
      <c r="L11" s="25">
        <v>-3.2000000000000002E-3</v>
      </c>
      <c r="M11" s="25">
        <v>0.15049999999999999</v>
      </c>
      <c r="N11" s="25">
        <v>0.36799999999999999</v>
      </c>
      <c r="O11" s="34">
        <v>0.54400000000000004</v>
      </c>
      <c r="P11" s="24">
        <v>8882.0949999999993</v>
      </c>
      <c r="Q11" s="26">
        <v>369.80514290999997</v>
      </c>
      <c r="R11" s="27">
        <v>0.1484</v>
      </c>
      <c r="S11" s="24">
        <v>6091.4095034433276</v>
      </c>
      <c r="T11" s="25">
        <v>0.19180709781774227</v>
      </c>
      <c r="U11" s="28">
        <v>0</v>
      </c>
      <c r="V11" s="28">
        <v>6.17</v>
      </c>
      <c r="W11" s="28">
        <v>7.781450249438314</v>
      </c>
      <c r="X11" s="28">
        <v>0</v>
      </c>
      <c r="Y11" s="28">
        <v>1.28</v>
      </c>
      <c r="Z11" s="63">
        <v>0.16867271532679159</v>
      </c>
      <c r="AA11" s="63">
        <v>-1.1500895781304013E-2</v>
      </c>
      <c r="AB11" s="30">
        <v>0</v>
      </c>
      <c r="AC11" s="31">
        <v>0</v>
      </c>
      <c r="AD11" s="63">
        <v>0.25462089809122784</v>
      </c>
      <c r="AE11" s="63">
        <v>-0.10988026967141895</v>
      </c>
      <c r="AF11" s="31">
        <v>21680</v>
      </c>
      <c r="AG11" s="29">
        <v>0.19180692112184203</v>
      </c>
      <c r="AH11" s="32" t="s">
        <v>358</v>
      </c>
      <c r="AI11" s="33">
        <v>0.94613083333333337</v>
      </c>
      <c r="AJ11" s="33">
        <v>1.0335719318181817</v>
      </c>
    </row>
    <row r="12" spans="1:36">
      <c r="B12" s="4">
        <v>2</v>
      </c>
      <c r="C12" s="2" t="s">
        <v>40</v>
      </c>
      <c r="D12" s="2" t="s">
        <v>359</v>
      </c>
      <c r="E12" s="2" t="s">
        <v>356</v>
      </c>
      <c r="F12" s="2" t="s">
        <v>304</v>
      </c>
      <c r="G12" s="2" t="s">
        <v>304</v>
      </c>
      <c r="H12" s="2" t="s">
        <v>613</v>
      </c>
      <c r="I12" s="2" t="s">
        <v>304</v>
      </c>
      <c r="J12" s="23">
        <v>156.29829493970001</v>
      </c>
      <c r="K12" s="24">
        <v>19700</v>
      </c>
      <c r="L12" s="25">
        <v>-2.5000000000000001E-3</v>
      </c>
      <c r="M12" s="25">
        <v>6.2E-2</v>
      </c>
      <c r="N12" s="25">
        <v>2.5000000000000001E-3</v>
      </c>
      <c r="O12" s="34">
        <v>8.0000000000000004E-4</v>
      </c>
      <c r="P12" s="24">
        <v>14351.9</v>
      </c>
      <c r="Q12" s="26">
        <v>278.00207323900003</v>
      </c>
      <c r="R12" s="27">
        <v>8.6199999999999999E-2</v>
      </c>
      <c r="S12" s="24">
        <v>2742.7106027847972</v>
      </c>
      <c r="T12" s="25">
        <v>1.1817239289371799</v>
      </c>
      <c r="U12" s="28">
        <v>11.1324882343</v>
      </c>
      <c r="V12" s="28">
        <v>5.33</v>
      </c>
      <c r="W12" s="28">
        <v>7.1826754087717841</v>
      </c>
      <c r="X12" s="28">
        <v>2.6050741371999999</v>
      </c>
      <c r="Y12" s="28">
        <v>1.1599999999999999</v>
      </c>
      <c r="Z12" s="63">
        <v>4.489966883270316E-2</v>
      </c>
      <c r="AA12" s="63">
        <v>-0.13941188283721351</v>
      </c>
      <c r="AB12" s="30">
        <v>0</v>
      </c>
      <c r="AC12" s="31">
        <v>0</v>
      </c>
      <c r="AD12" s="63">
        <v>0.87578888633195284</v>
      </c>
      <c r="AE12" s="63">
        <v>-0.4976481191133118</v>
      </c>
      <c r="AF12" s="31">
        <v>18532</v>
      </c>
      <c r="AG12" s="29">
        <v>1.1817314485427712</v>
      </c>
      <c r="AH12" s="32" t="s">
        <v>358</v>
      </c>
      <c r="AI12" s="33">
        <v>0.7125618215224867</v>
      </c>
      <c r="AJ12" s="33">
        <v>0.44234944590259551</v>
      </c>
    </row>
    <row r="13" spans="1:36">
      <c r="B13" s="4">
        <v>3</v>
      </c>
      <c r="C13" s="2" t="s">
        <v>41</v>
      </c>
      <c r="D13" s="2" t="s">
        <v>360</v>
      </c>
      <c r="E13" s="2" t="s">
        <v>356</v>
      </c>
      <c r="F13" s="2" t="s">
        <v>304</v>
      </c>
      <c r="G13" s="2" t="s">
        <v>304</v>
      </c>
      <c r="H13" s="2" t="s">
        <v>613</v>
      </c>
      <c r="I13" s="2" t="s">
        <v>304</v>
      </c>
      <c r="J13" s="23">
        <v>130.32662188180001</v>
      </c>
      <c r="K13" s="24">
        <v>24650</v>
      </c>
      <c r="L13" s="25">
        <v>-2.9499999999999998E-2</v>
      </c>
      <c r="M13" s="25">
        <v>6.7100000000000007E-2</v>
      </c>
      <c r="N13" s="25">
        <v>0.15459999999999999</v>
      </c>
      <c r="O13" s="34">
        <v>0.55410000000000004</v>
      </c>
      <c r="P13" s="24">
        <v>22261.371999999999</v>
      </c>
      <c r="Q13" s="26">
        <v>525.05227881999997</v>
      </c>
      <c r="R13" s="27">
        <v>0.24510000000000001</v>
      </c>
      <c r="S13" s="24">
        <v>4279.7559752663592</v>
      </c>
      <c r="T13" s="25">
        <v>7.9231174226681536E-2</v>
      </c>
      <c r="U13" s="28">
        <v>13.4864904689</v>
      </c>
      <c r="V13" s="28">
        <v>5.61</v>
      </c>
      <c r="W13" s="28">
        <v>5.7596741829341935</v>
      </c>
      <c r="X13" s="28">
        <v>1.7641767977</v>
      </c>
      <c r="Y13" s="28">
        <v>1.41</v>
      </c>
      <c r="Z13" s="63">
        <v>-9.0967660188348608E-5</v>
      </c>
      <c r="AA13" s="63">
        <v>3.7581450947384541E-2</v>
      </c>
      <c r="AB13" s="30">
        <v>0</v>
      </c>
      <c r="AC13" s="31">
        <v>0</v>
      </c>
      <c r="AD13" s="63">
        <v>0.4014047691930771</v>
      </c>
      <c r="AE13" s="63">
        <v>0.15965725493846522</v>
      </c>
      <c r="AF13" s="31">
        <v>23040</v>
      </c>
      <c r="AG13" s="29">
        <v>9.433967999683851E-2</v>
      </c>
      <c r="AH13" s="32" t="s">
        <v>358</v>
      </c>
      <c r="AI13" s="33">
        <v>1.1179301108374384</v>
      </c>
      <c r="AJ13" s="33">
        <v>1.0068439668150437</v>
      </c>
    </row>
    <row r="14" spans="1:36">
      <c r="B14" s="4">
        <v>4</v>
      </c>
      <c r="C14" s="2" t="s">
        <v>42</v>
      </c>
      <c r="D14" s="2" t="s">
        <v>42</v>
      </c>
      <c r="E14" s="2" t="s">
        <v>356</v>
      </c>
      <c r="F14" s="2" t="s">
        <v>304</v>
      </c>
      <c r="G14" s="2" t="s">
        <v>304</v>
      </c>
      <c r="H14" s="2" t="s">
        <v>613</v>
      </c>
      <c r="I14" s="2" t="s">
        <v>304</v>
      </c>
      <c r="J14" s="23">
        <v>108.753410024</v>
      </c>
      <c r="K14" s="24">
        <v>28000</v>
      </c>
      <c r="L14" s="25">
        <v>-1.7500000000000002E-2</v>
      </c>
      <c r="M14" s="25">
        <v>4.6699999999999998E-2</v>
      </c>
      <c r="N14" s="25">
        <v>8.5300000000000001E-2</v>
      </c>
      <c r="O14" s="34">
        <v>0.34889999999999999</v>
      </c>
      <c r="P14" s="24">
        <v>10870.74</v>
      </c>
      <c r="Q14" s="26">
        <v>295.5805421</v>
      </c>
      <c r="R14" s="27">
        <v>0.248</v>
      </c>
      <c r="S14" s="24">
        <v>4531.3521653366779</v>
      </c>
      <c r="T14" s="25">
        <v>0.12498005564548574</v>
      </c>
      <c r="U14" s="28">
        <v>13.130743405400001</v>
      </c>
      <c r="V14" s="28">
        <v>5.46</v>
      </c>
      <c r="W14" s="28">
        <v>6.179171024090909</v>
      </c>
      <c r="X14" s="28">
        <v>1.984730112</v>
      </c>
      <c r="Y14" s="28">
        <v>1.53</v>
      </c>
      <c r="Z14" s="63">
        <v>5.7086453235656393E-2</v>
      </c>
      <c r="AA14" s="63">
        <v>0.13742409838782246</v>
      </c>
      <c r="AB14" s="30">
        <v>0</v>
      </c>
      <c r="AC14" s="31">
        <v>0</v>
      </c>
      <c r="AD14" s="63">
        <v>0.39566412751984137</v>
      </c>
      <c r="AE14" s="63">
        <v>0.1721585895231022</v>
      </c>
      <c r="AF14" s="31">
        <v>17600</v>
      </c>
      <c r="AG14" s="29">
        <v>9.6933180502286942E-2</v>
      </c>
      <c r="AH14" s="32" t="s">
        <v>358</v>
      </c>
      <c r="AI14" s="33">
        <v>1.1393155713144227</v>
      </c>
      <c r="AJ14" s="33">
        <v>0.99989611377006682</v>
      </c>
    </row>
    <row r="15" spans="1:36">
      <c r="B15" s="4">
        <v>5</v>
      </c>
      <c r="C15" s="2" t="s">
        <v>43</v>
      </c>
      <c r="D15" s="2" t="s">
        <v>361</v>
      </c>
      <c r="E15" s="2" t="s">
        <v>356</v>
      </c>
      <c r="F15" s="2" t="s">
        <v>304</v>
      </c>
      <c r="G15" s="2" t="s">
        <v>304</v>
      </c>
      <c r="H15" s="2" t="s">
        <v>613</v>
      </c>
      <c r="I15" s="2" t="s">
        <v>304</v>
      </c>
      <c r="J15" s="23">
        <v>70.774979822999995</v>
      </c>
      <c r="K15" s="24">
        <v>24300</v>
      </c>
      <c r="L15" s="25">
        <v>8.3000000000000001E-3</v>
      </c>
      <c r="M15" s="25">
        <v>5.8799999999999998E-2</v>
      </c>
      <c r="N15" s="25">
        <v>0.16270000000000001</v>
      </c>
      <c r="O15" s="34">
        <v>0.499</v>
      </c>
      <c r="P15" s="24">
        <v>6582.4960000000001</v>
      </c>
      <c r="Q15" s="26">
        <v>149.616716844</v>
      </c>
      <c r="R15" s="27">
        <v>0.24740000000000001</v>
      </c>
      <c r="S15" s="24">
        <v>4180.3713841419276</v>
      </c>
      <c r="T15" s="25">
        <v>0.2069405574362955</v>
      </c>
      <c r="U15" s="28">
        <v>23.2251800853</v>
      </c>
      <c r="V15" s="28">
        <v>9.4700000000000006</v>
      </c>
      <c r="W15" s="28">
        <v>5.812880667057736</v>
      </c>
      <c r="X15" s="28">
        <v>3.4384319857999999</v>
      </c>
      <c r="Y15" s="28">
        <v>1.59</v>
      </c>
      <c r="Z15" s="63">
        <v>0.40703283064507062</v>
      </c>
      <c r="AA15" s="63">
        <v>0.20241999127422541</v>
      </c>
      <c r="AB15" s="30">
        <v>0</v>
      </c>
      <c r="AC15" s="31">
        <v>0</v>
      </c>
      <c r="AD15" s="63">
        <v>0.91592602410401824</v>
      </c>
      <c r="AE15" s="63">
        <v>0.25903535794637189</v>
      </c>
      <c r="AF15" s="31">
        <v>12496.06272</v>
      </c>
      <c r="AG15" s="29">
        <v>0.20898287569878241</v>
      </c>
      <c r="AH15" s="32" t="s">
        <v>358</v>
      </c>
      <c r="AI15" s="33">
        <v>1.0503416069600819</v>
      </c>
      <c r="AJ15" s="33">
        <v>0.97897452168971399</v>
      </c>
    </row>
    <row r="16" spans="1:36">
      <c r="B16" s="4">
        <v>6</v>
      </c>
      <c r="C16" s="2" t="s">
        <v>44</v>
      </c>
      <c r="D16" s="2" t="s">
        <v>362</v>
      </c>
      <c r="E16" s="2" t="s">
        <v>356</v>
      </c>
      <c r="F16" s="2" t="s">
        <v>304</v>
      </c>
      <c r="G16" s="2" t="s">
        <v>304</v>
      </c>
      <c r="H16" s="2" t="s">
        <v>613</v>
      </c>
      <c r="I16" s="2" t="s">
        <v>304</v>
      </c>
      <c r="J16" s="23">
        <v>59.868657802400001</v>
      </c>
      <c r="K16" s="24">
        <v>23600</v>
      </c>
      <c r="L16" s="25">
        <v>-4.07E-2</v>
      </c>
      <c r="M16" s="25">
        <v>0.108</v>
      </c>
      <c r="N16" s="25">
        <v>0.15340000000000001</v>
      </c>
      <c r="O16" s="34">
        <v>0.3679</v>
      </c>
      <c r="P16" s="24">
        <v>6545.6040000000003</v>
      </c>
      <c r="Q16" s="26">
        <v>146.82387494100001</v>
      </c>
      <c r="R16" s="27">
        <v>0.24260000000000001</v>
      </c>
      <c r="S16" s="24">
        <v>3798.4750009024533</v>
      </c>
      <c r="T16" s="25">
        <v>0.13859746437530451</v>
      </c>
      <c r="U16" s="28">
        <v>12.3298689777</v>
      </c>
      <c r="V16" s="28">
        <v>16.239999999999998</v>
      </c>
      <c r="W16" s="28">
        <v>6.2130196972187628</v>
      </c>
      <c r="X16" s="28">
        <v>1.4622608523</v>
      </c>
      <c r="Y16" s="28">
        <v>1.58</v>
      </c>
      <c r="Z16" s="63">
        <v>0.24663706313506825</v>
      </c>
      <c r="AA16" s="63">
        <v>0.22719524895505203</v>
      </c>
      <c r="AB16" s="30">
        <v>0</v>
      </c>
      <c r="AC16" s="31">
        <v>0</v>
      </c>
      <c r="AD16" s="63">
        <v>-0.14204984485224756</v>
      </c>
      <c r="AE16" s="63">
        <v>1.1133379865097251E-2</v>
      </c>
      <c r="AF16" s="31">
        <v>9636</v>
      </c>
      <c r="AG16" s="29">
        <v>0.12529958649093964</v>
      </c>
      <c r="AH16" s="32" t="s">
        <v>358</v>
      </c>
      <c r="AI16" s="33">
        <v>1.0081865476190477</v>
      </c>
      <c r="AJ16" s="33">
        <v>0.87736198770491802</v>
      </c>
    </row>
    <row r="17" spans="2:36">
      <c r="B17" s="4">
        <v>7</v>
      </c>
      <c r="C17" s="2" t="s">
        <v>45</v>
      </c>
      <c r="D17" s="2" t="s">
        <v>363</v>
      </c>
      <c r="E17" s="2" t="s">
        <v>356</v>
      </c>
      <c r="F17" s="2" t="s">
        <v>304</v>
      </c>
      <c r="G17" s="2" t="s">
        <v>304</v>
      </c>
      <c r="H17" s="2" t="s">
        <v>613</v>
      </c>
      <c r="I17" s="2" t="s">
        <v>304</v>
      </c>
      <c r="J17" s="23">
        <v>54.8597773356</v>
      </c>
      <c r="K17" s="24">
        <v>29100</v>
      </c>
      <c r="L17" s="25">
        <v>-7.9100000000000004E-2</v>
      </c>
      <c r="M17" s="25">
        <v>-3.7999999999999999E-2</v>
      </c>
      <c r="N17" s="25">
        <v>-2.6800000000000001E-2</v>
      </c>
      <c r="O17" s="34">
        <v>0.1149</v>
      </c>
      <c r="P17" s="24">
        <v>21522.26</v>
      </c>
      <c r="Q17" s="26">
        <v>659.88956972699998</v>
      </c>
      <c r="R17" s="27">
        <v>0.183</v>
      </c>
      <c r="S17" s="24">
        <v>4498.1589788529009</v>
      </c>
      <c r="T17" s="25">
        <v>9.8642006026173262E-2</v>
      </c>
      <c r="U17" s="28">
        <v>23.222582884800001</v>
      </c>
      <c r="V17" s="28">
        <v>4.57</v>
      </c>
      <c r="W17" s="28">
        <v>6.4693133650471699</v>
      </c>
      <c r="X17" s="28">
        <v>1.2255530737</v>
      </c>
      <c r="Y17" s="28">
        <v>1.2</v>
      </c>
      <c r="Z17" s="63">
        <v>-0.14353268645004982</v>
      </c>
      <c r="AA17" s="63">
        <v>1.2134443250504366E-3</v>
      </c>
      <c r="AB17" s="30">
        <v>0</v>
      </c>
      <c r="AC17" s="31">
        <v>0</v>
      </c>
      <c r="AD17" s="63">
        <v>0.28999619101570817</v>
      </c>
      <c r="AE17" s="63">
        <v>0.5312602726409752</v>
      </c>
      <c r="AF17" s="31">
        <v>8480</v>
      </c>
      <c r="AG17" s="29">
        <v>9.8642554571959529E-2</v>
      </c>
      <c r="AH17" s="32" t="s">
        <v>358</v>
      </c>
      <c r="AI17" s="33">
        <v>1.1933463541666667</v>
      </c>
      <c r="AJ17" s="33">
        <v>1.0156073684210527</v>
      </c>
    </row>
    <row r="18" spans="2:36">
      <c r="B18" s="4">
        <v>8</v>
      </c>
      <c r="C18" s="2" t="s">
        <v>46</v>
      </c>
      <c r="D18" s="2" t="s">
        <v>364</v>
      </c>
      <c r="E18" s="2" t="s">
        <v>356</v>
      </c>
      <c r="F18" s="2" t="s">
        <v>304</v>
      </c>
      <c r="G18" s="2" t="s">
        <v>304</v>
      </c>
      <c r="H18" s="2" t="s">
        <v>613</v>
      </c>
      <c r="I18" s="2" t="s">
        <v>304</v>
      </c>
      <c r="J18" s="23">
        <v>56.402819999999998</v>
      </c>
      <c r="K18" s="24">
        <v>22600</v>
      </c>
      <c r="L18" s="25">
        <v>2.2599999999999999E-2</v>
      </c>
      <c r="M18" s="25">
        <v>2.2000000000000001E-3</v>
      </c>
      <c r="N18" s="25">
        <v>-3.6200000000000003E-2</v>
      </c>
      <c r="O18" s="34">
        <v>-0.13300000000000001</v>
      </c>
      <c r="P18" s="24">
        <v>1523.2049999999999</v>
      </c>
      <c r="Q18" s="26">
        <v>34.39388426</v>
      </c>
      <c r="R18" s="27">
        <v>0.13009999999999999</v>
      </c>
      <c r="S18" s="24">
        <v>1887.2460632287534</v>
      </c>
      <c r="T18" s="25">
        <v>0.28094783429855941</v>
      </c>
      <c r="U18" s="28">
        <v>0</v>
      </c>
      <c r="V18" s="28">
        <v>5.57</v>
      </c>
      <c r="W18" s="28">
        <v>11.975121019108281</v>
      </c>
      <c r="X18" s="28">
        <v>0</v>
      </c>
      <c r="Y18" s="28">
        <v>1.86</v>
      </c>
      <c r="Z18" s="63">
        <v>0.20028478694038787</v>
      </c>
      <c r="AA18" s="63">
        <v>-2.3141938834985713E-2</v>
      </c>
      <c r="AB18" s="30">
        <v>0</v>
      </c>
      <c r="AC18" s="31">
        <v>0</v>
      </c>
      <c r="AD18" s="63">
        <v>0.38675944457447464</v>
      </c>
      <c r="AE18" s="63">
        <v>-9.2765773287855097E-2</v>
      </c>
      <c r="AF18" s="31">
        <v>4710</v>
      </c>
      <c r="AG18" s="29">
        <v>0.28095122186700683</v>
      </c>
      <c r="AH18" s="32" t="s">
        <v>358</v>
      </c>
      <c r="AI18" s="33">
        <v>1.0410060411786464</v>
      </c>
      <c r="AJ18" s="33">
        <v>0.81590445124927879</v>
      </c>
    </row>
    <row r="19" spans="2:36">
      <c r="B19" s="4">
        <v>9</v>
      </c>
      <c r="C19" s="2" t="s">
        <v>47</v>
      </c>
      <c r="D19" s="2" t="s">
        <v>365</v>
      </c>
      <c r="E19" s="2" t="s">
        <v>356</v>
      </c>
      <c r="F19" s="2" t="s">
        <v>304</v>
      </c>
      <c r="G19" s="2" t="s">
        <v>304</v>
      </c>
      <c r="H19" s="2" t="s">
        <v>613</v>
      </c>
      <c r="I19" s="2" t="s">
        <v>304</v>
      </c>
      <c r="J19" s="23">
        <v>50.001400932800003</v>
      </c>
      <c r="K19" s="24">
        <v>19550</v>
      </c>
      <c r="L19" s="25">
        <v>0.114</v>
      </c>
      <c r="M19" s="25">
        <v>0.16020000000000001</v>
      </c>
      <c r="N19" s="25">
        <v>0.1777</v>
      </c>
      <c r="O19" s="34">
        <v>0.69479999999999997</v>
      </c>
      <c r="P19" s="24">
        <v>5069.6559999999999</v>
      </c>
      <c r="Q19" s="26">
        <v>88.973960481000006</v>
      </c>
      <c r="R19" s="27">
        <v>0.19159999999999999</v>
      </c>
      <c r="S19" s="24">
        <v>2971.516742094605</v>
      </c>
      <c r="T19" s="25">
        <v>0.36390066603996202</v>
      </c>
      <c r="U19" s="28">
        <v>6.2731822817999996</v>
      </c>
      <c r="V19" s="28">
        <v>6.57</v>
      </c>
      <c r="W19" s="28">
        <v>6.5791317016842106</v>
      </c>
      <c r="X19" s="28">
        <v>0.77626621549999997</v>
      </c>
      <c r="Y19" s="28">
        <v>1.47</v>
      </c>
      <c r="Z19" s="63">
        <v>0.76355619361802873</v>
      </c>
      <c r="AA19" s="63">
        <v>0.10267904494121552</v>
      </c>
      <c r="AB19" s="30">
        <v>0</v>
      </c>
      <c r="AC19" s="31">
        <v>0</v>
      </c>
      <c r="AD19" s="63">
        <v>2.9345079637908777</v>
      </c>
      <c r="AE19" s="63">
        <v>0.23546195745560181</v>
      </c>
      <c r="AF19" s="31">
        <v>7600</v>
      </c>
      <c r="AG19" s="29">
        <v>0.36390245513209574</v>
      </c>
      <c r="AH19" s="32" t="s">
        <v>358</v>
      </c>
      <c r="AI19" s="33">
        <v>1.1745450520833334</v>
      </c>
      <c r="AJ19" s="33">
        <v>1.1608845833333334</v>
      </c>
    </row>
    <row r="20" spans="2:36">
      <c r="B20" s="4">
        <v>10</v>
      </c>
      <c r="C20" s="2" t="s">
        <v>48</v>
      </c>
      <c r="D20" s="2" t="s">
        <v>366</v>
      </c>
      <c r="E20" s="2" t="s">
        <v>356</v>
      </c>
      <c r="F20" s="2" t="s">
        <v>304</v>
      </c>
      <c r="G20" s="2" t="s">
        <v>304</v>
      </c>
      <c r="H20" s="2" t="s">
        <v>613</v>
      </c>
      <c r="I20" s="2" t="s">
        <v>304</v>
      </c>
      <c r="J20" s="23">
        <v>41.170574668299999</v>
      </c>
      <c r="K20" s="24">
        <v>18700</v>
      </c>
      <c r="L20" s="25">
        <v>-2.0899999999999998E-2</v>
      </c>
      <c r="M20" s="25">
        <v>1.0800000000000001E-2</v>
      </c>
      <c r="N20" s="25">
        <v>8.0999999999999996E-3</v>
      </c>
      <c r="O20" s="34">
        <v>0.1268</v>
      </c>
      <c r="P20" s="24">
        <v>11707.880999999999</v>
      </c>
      <c r="Q20" s="26">
        <v>220.996559432</v>
      </c>
      <c r="R20" s="27">
        <v>0.13739999999999999</v>
      </c>
      <c r="S20" s="24">
        <v>2725.2473618346248</v>
      </c>
      <c r="T20" s="25">
        <v>0.34428759807950793</v>
      </c>
      <c r="U20" s="28">
        <v>0</v>
      </c>
      <c r="V20" s="28">
        <v>8.57</v>
      </c>
      <c r="W20" s="28">
        <v>6.8617624447166659</v>
      </c>
      <c r="X20" s="28">
        <v>0</v>
      </c>
      <c r="Y20" s="28">
        <v>1.26</v>
      </c>
      <c r="Z20" s="63">
        <v>0.21288010062860119</v>
      </c>
      <c r="AA20" s="63">
        <v>3.9672184283612071E-2</v>
      </c>
      <c r="AB20" s="30">
        <v>0</v>
      </c>
      <c r="AC20" s="31">
        <v>0</v>
      </c>
      <c r="AD20" s="63">
        <v>-0.67490100886707804</v>
      </c>
      <c r="AE20" s="63">
        <v>-0.28709351476437944</v>
      </c>
      <c r="AF20" s="31">
        <v>6000</v>
      </c>
      <c r="AG20" s="29">
        <v>0.34428929105543521</v>
      </c>
      <c r="AH20" s="32" t="s">
        <v>358</v>
      </c>
      <c r="AI20" s="33">
        <v>0.95438170731707317</v>
      </c>
      <c r="AJ20" s="33">
        <v>0.64128232758620685</v>
      </c>
    </row>
    <row r="21" spans="2:36">
      <c r="B21" s="4">
        <v>11</v>
      </c>
      <c r="C21" s="2" t="s">
        <v>49</v>
      </c>
      <c r="D21" s="2" t="s">
        <v>367</v>
      </c>
      <c r="E21" s="2" t="s">
        <v>356</v>
      </c>
      <c r="F21" s="2" t="s">
        <v>304</v>
      </c>
      <c r="G21" s="2" t="s">
        <v>304</v>
      </c>
      <c r="H21" s="2" t="s">
        <v>613</v>
      </c>
      <c r="I21" s="2" t="s">
        <v>304</v>
      </c>
      <c r="J21" s="23">
        <v>31.5967205862</v>
      </c>
      <c r="K21" s="24">
        <v>18150</v>
      </c>
      <c r="L21" s="25">
        <v>-1.3599999999999999E-2</v>
      </c>
      <c r="M21" s="25">
        <v>0</v>
      </c>
      <c r="N21" s="25">
        <v>-8.1000000000000003E-2</v>
      </c>
      <c r="O21" s="34">
        <v>9.5399999999999999E-2</v>
      </c>
      <c r="P21" s="24">
        <v>13339.111999999999</v>
      </c>
      <c r="Q21" s="26">
        <v>248.07745941499999</v>
      </c>
      <c r="R21" s="27">
        <v>0.1009</v>
      </c>
      <c r="S21" s="24">
        <v>2380.4242530425722</v>
      </c>
      <c r="T21" s="25">
        <v>0.92068830125433487</v>
      </c>
      <c r="U21" s="28">
        <v>35.831303124599998</v>
      </c>
      <c r="V21" s="28">
        <v>9.57</v>
      </c>
      <c r="W21" s="28">
        <v>7.6246912611486488</v>
      </c>
      <c r="X21" s="28">
        <v>1.3710566930999999</v>
      </c>
      <c r="Y21" s="28">
        <v>1.41</v>
      </c>
      <c r="Z21" s="63">
        <v>0.16816026976311799</v>
      </c>
      <c r="AA21" s="63">
        <v>-0.10060722564905775</v>
      </c>
      <c r="AB21" s="30">
        <v>0</v>
      </c>
      <c r="AC21" s="31">
        <v>0</v>
      </c>
      <c r="AD21" s="63">
        <v>0.99347112925925196</v>
      </c>
      <c r="AE21" s="63">
        <v>-0.26500974963269136</v>
      </c>
      <c r="AF21" s="31">
        <v>4144</v>
      </c>
      <c r="AG21" s="29">
        <v>0.914000237402539</v>
      </c>
      <c r="AH21" s="32" t="s">
        <v>358</v>
      </c>
      <c r="AI21" s="33">
        <v>1.4728760000000001</v>
      </c>
      <c r="AJ21" s="33">
        <v>0.54127475000000003</v>
      </c>
    </row>
    <row r="22" spans="2:36">
      <c r="B22" s="4">
        <v>12</v>
      </c>
      <c r="C22" s="2" t="s">
        <v>50</v>
      </c>
      <c r="D22" s="2" t="s">
        <v>368</v>
      </c>
      <c r="E22" s="2" t="s">
        <v>356</v>
      </c>
      <c r="F22" s="2" t="s">
        <v>304</v>
      </c>
      <c r="G22" s="2" t="s">
        <v>304</v>
      </c>
      <c r="H22" s="2" t="s">
        <v>613</v>
      </c>
      <c r="I22" s="2" t="s">
        <v>304</v>
      </c>
      <c r="J22" s="23">
        <v>30.514140765899999</v>
      </c>
      <c r="K22" s="24">
        <v>14850</v>
      </c>
      <c r="L22" s="25">
        <v>-6.7000000000000002E-3</v>
      </c>
      <c r="M22" s="25">
        <v>1.37E-2</v>
      </c>
      <c r="N22" s="25">
        <v>-3.3999999999999998E-3</v>
      </c>
      <c r="O22" s="34">
        <v>0.34179999999999999</v>
      </c>
      <c r="P22" s="24">
        <v>3086.8130000000001</v>
      </c>
      <c r="Q22" s="26">
        <v>46.376245001999997</v>
      </c>
      <c r="R22" s="27">
        <v>0.12280000000000001</v>
      </c>
      <c r="S22" s="24">
        <v>2680.521159927458</v>
      </c>
      <c r="T22" s="25">
        <v>0.6674262928920851</v>
      </c>
      <c r="U22" s="28">
        <v>0</v>
      </c>
      <c r="V22" s="28">
        <v>10.57</v>
      </c>
      <c r="W22" s="28">
        <v>5.5399674593137256</v>
      </c>
      <c r="X22" s="28">
        <v>0</v>
      </c>
      <c r="Y22" s="28">
        <v>1.07</v>
      </c>
      <c r="Z22" s="63">
        <v>-1.6879836996140245E-2</v>
      </c>
      <c r="AA22" s="63">
        <v>4.7407473044463508E-2</v>
      </c>
      <c r="AB22" s="30">
        <v>0</v>
      </c>
      <c r="AC22" s="31">
        <v>0</v>
      </c>
      <c r="AD22" s="63">
        <v>-0.24700631087022207</v>
      </c>
      <c r="AE22" s="63">
        <v>-5.8812487862584577E-2</v>
      </c>
      <c r="AF22" s="31">
        <v>5508</v>
      </c>
      <c r="AG22" s="29">
        <v>0.66742212240279042</v>
      </c>
      <c r="AH22" s="32" t="s">
        <v>358</v>
      </c>
      <c r="AI22" s="33">
        <v>0.61703901980239095</v>
      </c>
      <c r="AJ22" s="33">
        <v>0.68818806262833332</v>
      </c>
    </row>
    <row r="23" spans="2:36">
      <c r="B23" s="4">
        <v>13</v>
      </c>
      <c r="C23" s="2" t="s">
        <v>51</v>
      </c>
      <c r="D23" s="2" t="s">
        <v>369</v>
      </c>
      <c r="E23" s="2" t="s">
        <v>356</v>
      </c>
      <c r="F23" s="2" t="s">
        <v>304</v>
      </c>
      <c r="G23" s="2" t="s">
        <v>304</v>
      </c>
      <c r="H23" s="2" t="s">
        <v>613</v>
      </c>
      <c r="I23" s="2" t="s">
        <v>304</v>
      </c>
      <c r="J23" s="23">
        <v>29.3</v>
      </c>
      <c r="K23" s="24">
        <v>14650</v>
      </c>
      <c r="L23" s="25">
        <v>6.8999999999999999E-3</v>
      </c>
      <c r="M23" s="25">
        <v>-3.3999999999999998E-3</v>
      </c>
      <c r="N23" s="25">
        <v>5.0200000000000002E-2</v>
      </c>
      <c r="O23" s="34">
        <v>0.17199999999999999</v>
      </c>
      <c r="P23" s="24">
        <v>9252.7759999999998</v>
      </c>
      <c r="Q23" s="26">
        <v>137.99200443800001</v>
      </c>
      <c r="R23" s="27">
        <v>0.1603</v>
      </c>
      <c r="S23" s="24">
        <v>2720</v>
      </c>
      <c r="T23" s="25">
        <v>0.17134847186395125</v>
      </c>
      <c r="U23" s="28">
        <v>0</v>
      </c>
      <c r="V23" s="28">
        <v>11.57</v>
      </c>
      <c r="W23" s="28">
        <v>5.3860294117647056</v>
      </c>
      <c r="X23" s="28">
        <v>0</v>
      </c>
      <c r="Y23" s="28">
        <v>0.94</v>
      </c>
      <c r="Z23" s="63">
        <v>2.1370075815139476E-2</v>
      </c>
      <c r="AA23" s="63">
        <v>0.14637747513155891</v>
      </c>
      <c r="AB23" s="30">
        <v>0</v>
      </c>
      <c r="AC23" s="31">
        <v>0</v>
      </c>
      <c r="AD23" s="63">
        <v>-0.37368543719490871</v>
      </c>
      <c r="AE23" s="63">
        <v>6.0657946242948938E-3</v>
      </c>
      <c r="AF23" s="31">
        <v>5440</v>
      </c>
      <c r="AG23" s="29">
        <v>0.17134998516433569</v>
      </c>
      <c r="AH23" s="32" t="s">
        <v>358</v>
      </c>
      <c r="AI23" s="33">
        <v>0.84856856617647058</v>
      </c>
      <c r="AJ23" s="33">
        <v>0.92147103174603173</v>
      </c>
    </row>
    <row r="24" spans="2:36">
      <c r="B24" s="4">
        <v>14</v>
      </c>
      <c r="C24" s="2" t="s">
        <v>52</v>
      </c>
      <c r="D24" s="2" t="s">
        <v>370</v>
      </c>
      <c r="E24" s="2" t="s">
        <v>356</v>
      </c>
      <c r="F24" s="2" t="s">
        <v>304</v>
      </c>
      <c r="G24" s="2" t="s">
        <v>304</v>
      </c>
      <c r="H24" s="2" t="s">
        <v>613</v>
      </c>
      <c r="I24" s="2" t="s">
        <v>304</v>
      </c>
      <c r="J24" s="23">
        <v>16.928665840000001</v>
      </c>
      <c r="K24" s="24">
        <v>16000</v>
      </c>
      <c r="L24" s="25">
        <v>-3.9E-2</v>
      </c>
      <c r="M24" s="25">
        <v>-3.0300000000000001E-2</v>
      </c>
      <c r="N24" s="25">
        <v>2.4199999999999999E-2</v>
      </c>
      <c r="O24" s="34">
        <v>0.92849999999999999</v>
      </c>
      <c r="P24" s="24">
        <v>1393.19</v>
      </c>
      <c r="Q24" s="26">
        <v>22.554650869</v>
      </c>
      <c r="R24" s="27">
        <v>0.188</v>
      </c>
      <c r="S24" s="24">
        <v>3024.4557063098127</v>
      </c>
      <c r="T24" s="25">
        <v>0.2492124234579518</v>
      </c>
      <c r="U24" s="28">
        <v>0</v>
      </c>
      <c r="V24" s="28">
        <v>12.57</v>
      </c>
      <c r="W24" s="28">
        <v>5.2902080749999998</v>
      </c>
      <c r="X24" s="28">
        <v>0</v>
      </c>
      <c r="Y24" s="28">
        <v>1.1100000000000001</v>
      </c>
      <c r="Z24" s="63">
        <v>0.45376912570686118</v>
      </c>
      <c r="AA24" s="63">
        <v>0.27972996501096548</v>
      </c>
      <c r="AB24" s="30">
        <v>0</v>
      </c>
      <c r="AC24" s="31">
        <v>0</v>
      </c>
      <c r="AD24" s="63">
        <v>2.4954488458753512</v>
      </c>
      <c r="AE24" s="63">
        <v>0.45010996329394282</v>
      </c>
      <c r="AF24" s="31">
        <v>3200</v>
      </c>
      <c r="AG24" s="29">
        <v>0.22061977732080817</v>
      </c>
      <c r="AH24" s="32" t="s">
        <v>358</v>
      </c>
      <c r="AI24" s="33">
        <v>1.0043755555555556</v>
      </c>
      <c r="AJ24" s="33">
        <v>1.26039375</v>
      </c>
    </row>
    <row r="25" spans="2:36">
      <c r="B25" s="4">
        <v>15</v>
      </c>
      <c r="C25" s="2" t="s">
        <v>53</v>
      </c>
      <c r="D25" s="2" t="s">
        <v>371</v>
      </c>
      <c r="E25" s="2" t="s">
        <v>372</v>
      </c>
      <c r="F25" s="2" t="s">
        <v>304</v>
      </c>
      <c r="G25" s="2" t="s">
        <v>304</v>
      </c>
      <c r="H25" s="2" t="s">
        <v>613</v>
      </c>
      <c r="I25" s="2" t="s">
        <v>304</v>
      </c>
      <c r="J25" s="23">
        <v>11.2887638892</v>
      </c>
      <c r="K25" s="24">
        <v>12600</v>
      </c>
      <c r="L25" s="25">
        <v>0</v>
      </c>
      <c r="M25" s="25">
        <v>1.61E-2</v>
      </c>
      <c r="N25" s="25">
        <v>8.0000000000000002E-3</v>
      </c>
      <c r="O25" s="34">
        <v>-1.1299999999999999E-2</v>
      </c>
      <c r="P25" s="24">
        <v>6.8259999999999996</v>
      </c>
      <c r="Q25" s="26">
        <v>8.5196522999999996E-2</v>
      </c>
      <c r="R25" s="27">
        <v>8.2699999999999996E-2</v>
      </c>
      <c r="S25" s="24">
        <v>982.21560029330828</v>
      </c>
      <c r="T25" s="25">
        <v>-4.1862397653655459E-2</v>
      </c>
      <c r="U25" s="28">
        <v>16.9397236754</v>
      </c>
      <c r="V25" s="28">
        <v>13.57</v>
      </c>
      <c r="W25" s="28">
        <v>12.828140783181819</v>
      </c>
      <c r="X25" s="28">
        <v>1.6534774148</v>
      </c>
      <c r="Y25" s="28">
        <v>1.04</v>
      </c>
      <c r="Z25" s="63">
        <v>0.13030339190358275</v>
      </c>
      <c r="AA25" s="63">
        <v>6.2293299521982322E-2</v>
      </c>
      <c r="AB25" s="30">
        <v>0</v>
      </c>
      <c r="AC25" s="31">
        <v>0</v>
      </c>
      <c r="AD25" s="63">
        <v>0.36244107209530352</v>
      </c>
      <c r="AE25" s="63">
        <v>2.6243244898915167E-2</v>
      </c>
      <c r="AF25" s="31">
        <v>880</v>
      </c>
      <c r="AG25" s="29">
        <v>3.0002329209812689E-2</v>
      </c>
      <c r="AH25" s="32" t="s">
        <v>358</v>
      </c>
      <c r="AI25" s="33">
        <v>1.0406487499999999</v>
      </c>
      <c r="AJ25" s="33">
        <v>0.97087159090909092</v>
      </c>
    </row>
    <row r="26" spans="2:36">
      <c r="B26" s="4">
        <v>16</v>
      </c>
      <c r="C26" s="2" t="s">
        <v>54</v>
      </c>
      <c r="D26" s="2" t="s">
        <v>373</v>
      </c>
      <c r="E26" s="2" t="s">
        <v>374</v>
      </c>
      <c r="F26" s="2" t="s">
        <v>304</v>
      </c>
      <c r="G26" s="2" t="s">
        <v>304</v>
      </c>
      <c r="H26" s="2" t="s">
        <v>613</v>
      </c>
      <c r="I26" s="2" t="s">
        <v>304</v>
      </c>
      <c r="J26" s="23">
        <v>8.3299758605760008</v>
      </c>
      <c r="K26" s="24">
        <v>8048</v>
      </c>
      <c r="L26" s="25">
        <v>6.1000000000000004E-3</v>
      </c>
      <c r="M26" s="25">
        <v>-4.8999999999999998E-3</v>
      </c>
      <c r="N26" s="25">
        <v>-4.4499999999999998E-2</v>
      </c>
      <c r="O26" s="34">
        <v>3.0300000000000001E-2</v>
      </c>
      <c r="P26" s="24">
        <v>1501.39</v>
      </c>
      <c r="Q26" s="26">
        <v>12.284438396000001</v>
      </c>
      <c r="R26" s="27">
        <v>3.4200000000000001E-2</v>
      </c>
      <c r="S26" s="24">
        <v>772.91940670219401</v>
      </c>
      <c r="T26" s="25">
        <v>0.93384559323006899</v>
      </c>
      <c r="U26" s="28">
        <v>0</v>
      </c>
      <c r="V26" s="28">
        <v>14.57</v>
      </c>
      <c r="W26" s="28">
        <v>10.412469825720001</v>
      </c>
      <c r="X26" s="28">
        <v>0</v>
      </c>
      <c r="Y26" s="28">
        <v>0.62</v>
      </c>
      <c r="Z26" s="63">
        <v>0.187259114700665</v>
      </c>
      <c r="AA26" s="63">
        <v>-3.3491950473644637E-2</v>
      </c>
      <c r="AB26" s="30">
        <v>0</v>
      </c>
      <c r="AC26" s="31">
        <v>0</v>
      </c>
      <c r="AD26" s="63">
        <v>-1.7507188894397618</v>
      </c>
      <c r="AE26" s="63">
        <v>-0.66573894584773685</v>
      </c>
      <c r="AF26" s="31">
        <v>800</v>
      </c>
      <c r="AG26" s="29">
        <v>0.76404955215191994</v>
      </c>
      <c r="AH26" s="32" t="s">
        <v>358</v>
      </c>
      <c r="AI26" s="33">
        <v>0.55079977265345892</v>
      </c>
      <c r="AJ26" s="33">
        <v>0.20059359518754424</v>
      </c>
    </row>
    <row r="27" spans="2:36">
      <c r="B27" s="4">
        <v>17</v>
      </c>
      <c r="C27" s="2" t="s">
        <v>55</v>
      </c>
      <c r="D27" s="2" t="s">
        <v>375</v>
      </c>
      <c r="E27" s="2" t="s">
        <v>374</v>
      </c>
      <c r="F27" s="2" t="s">
        <v>304</v>
      </c>
      <c r="G27" s="2" t="s">
        <v>304</v>
      </c>
      <c r="H27" s="2" t="s">
        <v>613</v>
      </c>
      <c r="I27" s="2" t="s">
        <v>304</v>
      </c>
      <c r="J27" s="23">
        <v>5.7608498419799998</v>
      </c>
      <c r="K27" s="24">
        <v>10074</v>
      </c>
      <c r="L27" s="25">
        <v>-5.3E-3</v>
      </c>
      <c r="M27" s="25">
        <v>-1.0699999999999999E-2</v>
      </c>
      <c r="N27" s="25">
        <v>-5.2499999999999998E-2</v>
      </c>
      <c r="O27" s="34">
        <v>-3.4799999999999998E-2</v>
      </c>
      <c r="P27" s="24">
        <v>8.2140000000000004</v>
      </c>
      <c r="Q27" s="26">
        <v>8.5029917999999996E-2</v>
      </c>
      <c r="R27" s="27">
        <v>9.8299999999999998E-2</v>
      </c>
      <c r="S27" s="24">
        <v>1329.0122481943663</v>
      </c>
      <c r="T27" s="25">
        <v>-1.8585233724935955E-2</v>
      </c>
      <c r="U27" s="28">
        <v>13.5888449065</v>
      </c>
      <c r="V27" s="28">
        <v>16.57</v>
      </c>
      <c r="W27" s="28">
        <v>7.5800655815526321</v>
      </c>
      <c r="X27" s="28">
        <v>1.131457369</v>
      </c>
      <c r="Y27" s="28">
        <v>0.84</v>
      </c>
      <c r="Z27" s="63">
        <v>0.46772727980767742</v>
      </c>
      <c r="AA27" s="63">
        <v>3.1087900127765401E-2</v>
      </c>
      <c r="AB27" s="30">
        <v>0</v>
      </c>
      <c r="AC27" s="31">
        <v>0</v>
      </c>
      <c r="AD27" s="63">
        <v>2.4499593254622609</v>
      </c>
      <c r="AE27" s="63">
        <v>0.23772020963325668</v>
      </c>
      <c r="AF27" s="31">
        <v>760</v>
      </c>
      <c r="AG27" s="29">
        <v>0.17489557342633563</v>
      </c>
      <c r="AH27" s="32" t="s">
        <v>358</v>
      </c>
      <c r="AI27" s="33">
        <v>0.65328375000000005</v>
      </c>
      <c r="AJ27" s="33">
        <v>0.84227343750000006</v>
      </c>
    </row>
    <row r="28" spans="2:36">
      <c r="B28" s="4">
        <v>18</v>
      </c>
      <c r="C28" s="2" t="s">
        <v>56</v>
      </c>
      <c r="D28" s="2" t="s">
        <v>376</v>
      </c>
      <c r="E28" s="2" t="s">
        <v>374</v>
      </c>
      <c r="F28" s="2" t="s">
        <v>304</v>
      </c>
      <c r="G28" s="2" t="s">
        <v>304</v>
      </c>
      <c r="H28" s="2" t="s">
        <v>613</v>
      </c>
      <c r="I28" s="2" t="s">
        <v>304</v>
      </c>
      <c r="J28" s="23">
        <v>5.58018664</v>
      </c>
      <c r="K28" s="24">
        <v>11123</v>
      </c>
      <c r="L28" s="25">
        <v>2.92E-2</v>
      </c>
      <c r="M28" s="25">
        <v>3.1099999999999999E-2</v>
      </c>
      <c r="N28" s="25">
        <v>-9.4000000000000004E-3</v>
      </c>
      <c r="O28" s="34">
        <v>7.6499999999999999E-2</v>
      </c>
      <c r="P28" s="24">
        <v>419.40699999999998</v>
      </c>
      <c r="Q28" s="26">
        <v>4.6235977579999998</v>
      </c>
      <c r="R28" s="27">
        <v>1.04E-2</v>
      </c>
      <c r="S28" s="24">
        <v>318.92840057407113</v>
      </c>
      <c r="T28" s="25">
        <v>1.8283824101992829</v>
      </c>
      <c r="U28" s="28">
        <v>0</v>
      </c>
      <c r="V28" s="28">
        <v>18.57</v>
      </c>
      <c r="W28" s="28">
        <v>34.876166499999997</v>
      </c>
      <c r="X28" s="28">
        <v>0</v>
      </c>
      <c r="Y28" s="28">
        <v>0.95</v>
      </c>
      <c r="Z28" s="63">
        <v>0.21903958961692843</v>
      </c>
      <c r="AA28" s="63">
        <v>-8.4601911708405531E-2</v>
      </c>
      <c r="AB28" s="30">
        <v>0</v>
      </c>
      <c r="AC28" s="31">
        <v>0</v>
      </c>
      <c r="AD28" s="63">
        <v>-0.69461352934420584</v>
      </c>
      <c r="AE28" s="63">
        <v>-0.84461389706851853</v>
      </c>
      <c r="AF28" s="31">
        <v>160</v>
      </c>
      <c r="AG28" s="29">
        <v>1.8284542497525103</v>
      </c>
      <c r="AH28" s="32" t="s">
        <v>358</v>
      </c>
      <c r="AI28" s="33">
        <v>1.0112444444444444</v>
      </c>
      <c r="AJ28" s="33">
        <v>0.14085657370517929</v>
      </c>
    </row>
    <row r="29" spans="2:36">
      <c r="B29" s="4">
        <v>19</v>
      </c>
      <c r="C29" s="2" t="s">
        <v>57</v>
      </c>
      <c r="D29" s="2" t="s">
        <v>377</v>
      </c>
      <c r="E29" s="2" t="s">
        <v>374</v>
      </c>
      <c r="F29" s="2" t="s">
        <v>304</v>
      </c>
      <c r="G29" s="2" t="s">
        <v>304</v>
      </c>
      <c r="H29" s="2" t="s">
        <v>613</v>
      </c>
      <c r="I29" s="2" t="s">
        <v>304</v>
      </c>
      <c r="J29" s="23">
        <v>4.5331440000000001</v>
      </c>
      <c r="K29" s="24">
        <v>14718</v>
      </c>
      <c r="L29" s="25">
        <v>2.5899999999999999E-2</v>
      </c>
      <c r="M29" s="25">
        <v>7.4499999999999997E-2</v>
      </c>
      <c r="N29" s="25">
        <v>0.12429999999999999</v>
      </c>
      <c r="O29" s="34">
        <v>6.6799999999999998E-2</v>
      </c>
      <c r="P29" s="24">
        <v>29.658000000000001</v>
      </c>
      <c r="Q29" s="26">
        <v>0.40861753099999998</v>
      </c>
      <c r="R29" s="27">
        <v>6.7000000000000004E-2</v>
      </c>
      <c r="S29" s="24">
        <v>955.84415584415603</v>
      </c>
      <c r="T29" s="25">
        <v>0.10349129051507272</v>
      </c>
      <c r="U29" s="28">
        <v>0</v>
      </c>
      <c r="V29" s="28">
        <v>19.57</v>
      </c>
      <c r="W29" s="28">
        <v>15.397907608695649</v>
      </c>
      <c r="X29" s="28">
        <v>0</v>
      </c>
      <c r="Y29" s="28">
        <v>1.1100000000000001</v>
      </c>
      <c r="Z29" s="63">
        <v>0.64233966292991707</v>
      </c>
      <c r="AA29" s="63">
        <v>0.11003027130479279</v>
      </c>
      <c r="AB29" s="30">
        <v>0</v>
      </c>
      <c r="AC29" s="31">
        <v>0</v>
      </c>
      <c r="AD29" s="63">
        <v>78.837708830548934</v>
      </c>
      <c r="AE29" s="63">
        <v>0.40423392933275076</v>
      </c>
      <c r="AF29" s="31">
        <v>294.40000000000003</v>
      </c>
      <c r="AG29" s="29">
        <v>0.10349377223198876</v>
      </c>
      <c r="AH29" s="32" t="s">
        <v>358</v>
      </c>
      <c r="AI29" s="33">
        <v>1.2499276315789474</v>
      </c>
      <c r="AJ29" s="33">
        <v>1.1116208333333333</v>
      </c>
    </row>
    <row r="30" spans="2:36">
      <c r="B30" s="4">
        <v>20</v>
      </c>
      <c r="C30" s="2" t="s">
        <v>58</v>
      </c>
      <c r="D30" s="2" t="s">
        <v>378</v>
      </c>
      <c r="E30" s="2" t="s">
        <v>374</v>
      </c>
      <c r="F30" s="2" t="s">
        <v>304</v>
      </c>
      <c r="G30" s="2" t="s">
        <v>304</v>
      </c>
      <c r="H30" s="2" t="s">
        <v>613</v>
      </c>
      <c r="I30" s="2" t="s">
        <v>304</v>
      </c>
      <c r="J30" s="23">
        <v>5.1539186104350003</v>
      </c>
      <c r="K30" s="24">
        <v>9545</v>
      </c>
      <c r="L30" s="25">
        <v>0.16420000000000001</v>
      </c>
      <c r="M30" s="25">
        <v>0.1772</v>
      </c>
      <c r="N30" s="25">
        <v>0.3266</v>
      </c>
      <c r="O30" s="34">
        <v>0.2525</v>
      </c>
      <c r="P30" s="24">
        <v>773.94299999999998</v>
      </c>
      <c r="Q30" s="26">
        <v>6.3584291559999997</v>
      </c>
      <c r="R30" s="27">
        <v>9.7500000000000003E-2</v>
      </c>
      <c r="S30" s="24">
        <v>1567.5233954302062</v>
      </c>
      <c r="T30" s="25">
        <v>0.13749384668931186</v>
      </c>
      <c r="U30" s="28">
        <v>0</v>
      </c>
      <c r="V30" s="28">
        <v>20.57</v>
      </c>
      <c r="W30" s="28">
        <v>6.0892233110054335</v>
      </c>
      <c r="X30" s="28">
        <v>0</v>
      </c>
      <c r="Y30" s="28">
        <v>0.64</v>
      </c>
      <c r="Z30" s="63">
        <v>1.000881473025079</v>
      </c>
      <c r="AA30" s="63">
        <v>0.26552231426826439</v>
      </c>
      <c r="AB30" s="30">
        <v>0</v>
      </c>
      <c r="AC30" s="31">
        <v>0</v>
      </c>
      <c r="AD30" s="63">
        <v>-3.2270405690439381E-2</v>
      </c>
      <c r="AE30" s="63">
        <v>-0.16452908039445702</v>
      </c>
      <c r="AF30" s="31">
        <v>846.40000000000009</v>
      </c>
      <c r="AG30" s="29">
        <v>0.13749122555788718</v>
      </c>
      <c r="AH30" s="32" t="s">
        <v>358</v>
      </c>
      <c r="AI30" s="33">
        <v>0.96138582649179616</v>
      </c>
      <c r="AJ30" s="33">
        <v>0.72950358026862749</v>
      </c>
    </row>
    <row r="31" spans="2:36">
      <c r="B31" s="4">
        <v>21</v>
      </c>
      <c r="C31" s="2" t="s">
        <v>59</v>
      </c>
      <c r="D31" s="2" t="s">
        <v>379</v>
      </c>
      <c r="E31" s="2" t="s">
        <v>356</v>
      </c>
      <c r="F31" s="2" t="s">
        <v>306</v>
      </c>
      <c r="G31" s="2" t="s">
        <v>575</v>
      </c>
      <c r="H31" s="2" t="s">
        <v>575</v>
      </c>
      <c r="I31" s="2" t="s">
        <v>575</v>
      </c>
      <c r="J31" s="23">
        <v>56.292657020950003</v>
      </c>
      <c r="K31" s="24">
        <v>37550</v>
      </c>
      <c r="L31" s="25">
        <v>-2.47E-2</v>
      </c>
      <c r="M31" s="25">
        <v>3.44E-2</v>
      </c>
      <c r="N31" s="25">
        <v>0.10929999999999999</v>
      </c>
      <c r="O31" s="34">
        <v>0.77410000000000001</v>
      </c>
      <c r="P31" s="24">
        <v>23196.767</v>
      </c>
      <c r="Q31" s="26">
        <v>841.90789698900005</v>
      </c>
      <c r="R31" s="27">
        <v>0.1011</v>
      </c>
      <c r="S31" s="24">
        <v>1811.971173852982</v>
      </c>
      <c r="T31" s="25">
        <v>0.18633413897941045</v>
      </c>
      <c r="U31" s="28">
        <v>18.395964524299998</v>
      </c>
      <c r="V31" s="28">
        <v>22.57</v>
      </c>
      <c r="W31" s="28">
        <v>20.723287733189235</v>
      </c>
      <c r="X31" s="28">
        <v>1.8991072993</v>
      </c>
      <c r="Y31" s="28">
        <v>2.44</v>
      </c>
      <c r="Z31" s="63">
        <v>0.5149793727136518</v>
      </c>
      <c r="AA31" s="63">
        <v>0.12971788006507617</v>
      </c>
      <c r="AB31" s="30">
        <v>8112</v>
      </c>
      <c r="AC31" s="31">
        <v>0.13332612347166459</v>
      </c>
      <c r="AD31" s="63">
        <v>1.1987176079590358</v>
      </c>
      <c r="AE31" s="63">
        <v>0.35152385821354282</v>
      </c>
      <c r="AF31" s="31">
        <v>2718.4</v>
      </c>
      <c r="AG31" s="29">
        <v>0.18476016558528854</v>
      </c>
      <c r="AH31" s="32" t="s">
        <v>358</v>
      </c>
      <c r="AI31" s="33">
        <v>0.48561017414159041</v>
      </c>
      <c r="AJ31" s="33">
        <v>1.1291696956486221</v>
      </c>
    </row>
    <row r="32" spans="2:36">
      <c r="B32" s="4">
        <v>22</v>
      </c>
      <c r="C32" s="2" t="s">
        <v>60</v>
      </c>
      <c r="D32" s="2" t="s">
        <v>380</v>
      </c>
      <c r="E32" s="2" t="s">
        <v>356</v>
      </c>
      <c r="F32" s="2" t="s">
        <v>306</v>
      </c>
      <c r="G32" s="2" t="s">
        <v>575</v>
      </c>
      <c r="H32" s="2" t="s">
        <v>575</v>
      </c>
      <c r="I32" s="2" t="s">
        <v>575</v>
      </c>
      <c r="J32" s="23">
        <v>22.793749999999999</v>
      </c>
      <c r="K32" s="24">
        <v>52100</v>
      </c>
      <c r="L32" s="25">
        <v>-3.1600000000000003E-2</v>
      </c>
      <c r="M32" s="25">
        <v>7.8700000000000006E-2</v>
      </c>
      <c r="N32" s="25">
        <v>0.24049999999999999</v>
      </c>
      <c r="O32" s="34">
        <v>0.62519999999999998</v>
      </c>
      <c r="P32" s="24">
        <v>7035.1850000000004</v>
      </c>
      <c r="Q32" s="26">
        <v>339.32759811300002</v>
      </c>
      <c r="R32" s="27">
        <v>7.0900000000000005E-2</v>
      </c>
      <c r="S32" s="24">
        <v>1280</v>
      </c>
      <c r="T32" s="25">
        <v>0.13843554053453117</v>
      </c>
      <c r="U32" s="28">
        <v>15.1454664259</v>
      </c>
      <c r="V32" s="28">
        <v>24.57</v>
      </c>
      <c r="W32" s="28">
        <v>40.703125</v>
      </c>
      <c r="X32" s="28">
        <v>3.7427336078</v>
      </c>
      <c r="Y32" s="28">
        <v>3.09</v>
      </c>
      <c r="Z32" s="63">
        <v>1.199441307092286E-2</v>
      </c>
      <c r="AA32" s="63">
        <v>-0.21664436168804788</v>
      </c>
      <c r="AB32" s="30">
        <v>2511</v>
      </c>
      <c r="AC32" s="31">
        <v>1.5587491054578875E-2</v>
      </c>
      <c r="AD32" s="63">
        <v>3.3242126878560474</v>
      </c>
      <c r="AE32" s="63">
        <v>-0.43392749388753654</v>
      </c>
      <c r="AF32" s="31">
        <v>560</v>
      </c>
      <c r="AG32" s="29">
        <v>0.13843198942227902</v>
      </c>
      <c r="AH32" s="32" t="s">
        <v>358</v>
      </c>
      <c r="AI32" s="33">
        <v>0.5716961748697369</v>
      </c>
      <c r="AJ32" s="33">
        <v>0.61488082424250001</v>
      </c>
    </row>
    <row r="33" spans="2:36">
      <c r="B33" s="4">
        <v>23</v>
      </c>
      <c r="C33" s="2" t="s">
        <v>61</v>
      </c>
      <c r="D33" s="2" t="s">
        <v>381</v>
      </c>
      <c r="E33" s="2" t="s">
        <v>356</v>
      </c>
      <c r="F33" s="2" t="s">
        <v>306</v>
      </c>
      <c r="G33" s="2" t="s">
        <v>575</v>
      </c>
      <c r="H33" s="2" t="s">
        <v>575</v>
      </c>
      <c r="I33" s="2" t="s">
        <v>575</v>
      </c>
      <c r="J33" s="23">
        <v>20.767147863000002</v>
      </c>
      <c r="K33" s="24">
        <v>29500</v>
      </c>
      <c r="L33" s="25">
        <v>0</v>
      </c>
      <c r="M33" s="25">
        <v>5.1700000000000003E-2</v>
      </c>
      <c r="N33" s="25">
        <v>0.2016</v>
      </c>
      <c r="O33" s="34">
        <v>0.70940000000000003</v>
      </c>
      <c r="P33" s="24">
        <v>8674.8019999999997</v>
      </c>
      <c r="Q33" s="26">
        <v>240.98393421</v>
      </c>
      <c r="R33" s="27">
        <v>8.3199999999999996E-2</v>
      </c>
      <c r="S33" s="24">
        <v>1647.794883811099</v>
      </c>
      <c r="T33" s="25">
        <v>0.1192509891872187</v>
      </c>
      <c r="U33" s="28">
        <v>15.486672990400001</v>
      </c>
      <c r="V33" s="28">
        <v>25.57</v>
      </c>
      <c r="W33" s="28">
        <v>17.902713675000001</v>
      </c>
      <c r="X33" s="28">
        <v>3.0821842903999999</v>
      </c>
      <c r="Y33" s="28">
        <v>2.5</v>
      </c>
      <c r="Z33" s="63">
        <v>-2.8404314130913596E-2</v>
      </c>
      <c r="AA33" s="63">
        <v>-0.25587469476806302</v>
      </c>
      <c r="AB33" s="30">
        <v>3128</v>
      </c>
      <c r="AC33" s="31">
        <v>7.7445235001135135E-2</v>
      </c>
      <c r="AD33" s="63">
        <v>0.43049464604222515</v>
      </c>
      <c r="AE33" s="63">
        <v>-0.20895195703732317</v>
      </c>
      <c r="AF33" s="31">
        <v>1160</v>
      </c>
      <c r="AG33" s="29">
        <v>0.72015236789364634</v>
      </c>
      <c r="AH33" s="32" t="s">
        <v>358</v>
      </c>
      <c r="AI33" s="33">
        <v>0.70922452240765388</v>
      </c>
      <c r="AJ33" s="33">
        <v>0.93531049362968099</v>
      </c>
    </row>
    <row r="34" spans="2:36">
      <c r="B34" s="4">
        <v>24</v>
      </c>
      <c r="C34" s="2" t="s">
        <v>62</v>
      </c>
      <c r="D34" s="2" t="s">
        <v>382</v>
      </c>
      <c r="E34" s="2" t="s">
        <v>356</v>
      </c>
      <c r="F34" s="2" t="s">
        <v>306</v>
      </c>
      <c r="G34" s="2" t="s">
        <v>575</v>
      </c>
      <c r="H34" s="2" t="s">
        <v>575</v>
      </c>
      <c r="I34" s="2" t="s">
        <v>575</v>
      </c>
      <c r="J34" s="23">
        <v>13.0541721375</v>
      </c>
      <c r="K34" s="24">
        <v>19500</v>
      </c>
      <c r="L34" s="25">
        <v>-5.11E-2</v>
      </c>
      <c r="M34" s="25">
        <v>3.7199999999999997E-2</v>
      </c>
      <c r="N34" s="25">
        <v>0.15040000000000001</v>
      </c>
      <c r="O34" s="34">
        <v>1.7684</v>
      </c>
      <c r="P34" s="24">
        <v>29550.198</v>
      </c>
      <c r="Q34" s="26">
        <v>561.940635671</v>
      </c>
      <c r="R34" s="27">
        <v>0.1158</v>
      </c>
      <c r="S34" s="24">
        <v>1577.4267248128663</v>
      </c>
      <c r="T34" s="25">
        <v>9.2688328516414564E-2</v>
      </c>
      <c r="U34" s="28">
        <v>6.3371492863999999</v>
      </c>
      <c r="V34" s="28">
        <v>27.57</v>
      </c>
      <c r="W34" s="28">
        <v>12.361905433238638</v>
      </c>
      <c r="X34" s="28">
        <v>0.62057185199999998</v>
      </c>
      <c r="Y34" s="28">
        <v>1.48</v>
      </c>
      <c r="Z34" s="63">
        <v>0.43782959940927196</v>
      </c>
      <c r="AA34" s="63">
        <v>0.36760106593846797</v>
      </c>
      <c r="AB34" s="30">
        <v>0</v>
      </c>
      <c r="AC34" s="31">
        <v>0</v>
      </c>
      <c r="AD34" s="63">
        <v>2.8641331376666659</v>
      </c>
      <c r="AE34" s="63">
        <v>2.0976562090440671</v>
      </c>
      <c r="AF34" s="31">
        <v>1056</v>
      </c>
      <c r="AG34" s="29">
        <v>9.2688704373870834E-2</v>
      </c>
      <c r="AH34" s="32" t="s">
        <v>358</v>
      </c>
      <c r="AI34" s="33">
        <v>0.47558747541310975</v>
      </c>
      <c r="AJ34" s="33">
        <v>1.7896730768129629</v>
      </c>
    </row>
    <row r="35" spans="2:36">
      <c r="B35" s="4">
        <v>25</v>
      </c>
      <c r="C35" s="2" t="s">
        <v>63</v>
      </c>
      <c r="D35" s="2" t="s">
        <v>383</v>
      </c>
      <c r="E35" s="2" t="s">
        <v>356</v>
      </c>
      <c r="F35" s="2" t="s">
        <v>306</v>
      </c>
      <c r="G35" s="2" t="s">
        <v>575</v>
      </c>
      <c r="H35" s="2" t="s">
        <v>575</v>
      </c>
      <c r="I35" s="2" t="s">
        <v>575</v>
      </c>
      <c r="J35" s="23">
        <v>13.195746700500001</v>
      </c>
      <c r="K35" s="24">
        <v>61500</v>
      </c>
      <c r="L35" s="25">
        <v>-1.1299999999999999E-2</v>
      </c>
      <c r="M35" s="25">
        <v>0</v>
      </c>
      <c r="N35" s="25">
        <v>0.39929999999999999</v>
      </c>
      <c r="O35" s="34">
        <v>1.51</v>
      </c>
      <c r="P35" s="24">
        <v>1672.4739999999999</v>
      </c>
      <c r="Q35" s="26">
        <v>93.990623171999999</v>
      </c>
      <c r="R35" s="27">
        <v>0.1273</v>
      </c>
      <c r="S35" s="24">
        <v>1565.9591282710073</v>
      </c>
      <c r="T35" s="25">
        <v>-0.16752567486350606</v>
      </c>
      <c r="U35" s="28">
        <v>8.2898022779999998</v>
      </c>
      <c r="V35" s="28">
        <v>28.57</v>
      </c>
      <c r="W35" s="28">
        <v>39.273055656249994</v>
      </c>
      <c r="X35" s="28">
        <v>0.95677998860000002</v>
      </c>
      <c r="Y35" s="28">
        <v>3.62</v>
      </c>
      <c r="Z35" s="63">
        <v>-0.16580035976176505</v>
      </c>
      <c r="AA35" s="63">
        <v>0.11046909927496558</v>
      </c>
      <c r="AB35" s="30">
        <v>845</v>
      </c>
      <c r="AC35" s="31">
        <v>-0.10503093311878185</v>
      </c>
      <c r="AD35" s="63">
        <v>-0.53766426766201236</v>
      </c>
      <c r="AE35" s="63">
        <v>0.39812092282071893</v>
      </c>
      <c r="AF35" s="31">
        <v>336</v>
      </c>
      <c r="AG35" s="29">
        <v>-0.24480396631807932</v>
      </c>
      <c r="AH35" s="32" t="s">
        <v>358</v>
      </c>
      <c r="AI35" s="33">
        <v>0.58497316312683822</v>
      </c>
      <c r="AJ35" s="33">
        <v>1.3241594968720238</v>
      </c>
    </row>
    <row r="36" spans="2:36">
      <c r="B36" s="4">
        <v>26</v>
      </c>
      <c r="C36" s="2" t="s">
        <v>64</v>
      </c>
      <c r="D36" s="2" t="s">
        <v>384</v>
      </c>
      <c r="E36" s="2" t="s">
        <v>356</v>
      </c>
      <c r="F36" s="2" t="s">
        <v>306</v>
      </c>
      <c r="G36" s="2" t="s">
        <v>575</v>
      </c>
      <c r="H36" s="2" t="s">
        <v>575</v>
      </c>
      <c r="I36" s="2" t="s">
        <v>575</v>
      </c>
      <c r="J36" s="23">
        <v>12.7347803756</v>
      </c>
      <c r="K36" s="24">
        <v>62800</v>
      </c>
      <c r="L36" s="25">
        <v>-6.3E-3</v>
      </c>
      <c r="M36" s="25">
        <v>7.17E-2</v>
      </c>
      <c r="N36" s="25">
        <v>0.35049999999999998</v>
      </c>
      <c r="O36" s="34">
        <v>1.5598000000000001</v>
      </c>
      <c r="P36" s="24">
        <v>812.74800000000005</v>
      </c>
      <c r="Q36" s="26">
        <v>45.620359723</v>
      </c>
      <c r="R36" s="27">
        <v>9.0200000000000002E-2</v>
      </c>
      <c r="S36" s="24">
        <v>2169.805774816758</v>
      </c>
      <c r="T36" s="25">
        <v>7.7746649654671998E-2</v>
      </c>
      <c r="U36" s="28">
        <v>9.4353434227000008</v>
      </c>
      <c r="V36" s="28">
        <v>29.57</v>
      </c>
      <c r="W36" s="28">
        <v>28.942682671818179</v>
      </c>
      <c r="X36" s="28">
        <v>1.3643730485000001</v>
      </c>
      <c r="Y36" s="28">
        <v>2.72</v>
      </c>
      <c r="Z36" s="63">
        <v>8.8418989058267353E-2</v>
      </c>
      <c r="AA36" s="63">
        <v>0.15609901231956189</v>
      </c>
      <c r="AB36" s="30">
        <v>0</v>
      </c>
      <c r="AC36" s="31">
        <v>0</v>
      </c>
      <c r="AD36" s="63">
        <v>2.9637938703580424</v>
      </c>
      <c r="AE36" s="63">
        <v>2.6331506873438775</v>
      </c>
      <c r="AF36" s="31">
        <v>440</v>
      </c>
      <c r="AG36" s="29">
        <v>7.774561298198461E-2</v>
      </c>
      <c r="AH36" s="32" t="s">
        <v>358</v>
      </c>
      <c r="AI36" s="33">
        <v>0.3020717155080645</v>
      </c>
      <c r="AJ36" s="33">
        <v>0.9032292182013274</v>
      </c>
    </row>
    <row r="37" spans="2:36">
      <c r="B37" s="4">
        <v>27</v>
      </c>
      <c r="C37" s="2" t="s">
        <v>65</v>
      </c>
      <c r="D37" s="2" t="s">
        <v>385</v>
      </c>
      <c r="E37" s="2" t="s">
        <v>372</v>
      </c>
      <c r="F37" s="2" t="s">
        <v>306</v>
      </c>
      <c r="G37" s="2" t="s">
        <v>575</v>
      </c>
      <c r="H37" s="2" t="s">
        <v>575</v>
      </c>
      <c r="I37" s="2" t="s">
        <v>575</v>
      </c>
      <c r="J37" s="23">
        <v>12.954142579199999</v>
      </c>
      <c r="K37" s="24">
        <v>29600</v>
      </c>
      <c r="L37" s="25">
        <v>-2.3099999999999999E-2</v>
      </c>
      <c r="M37" s="25">
        <v>6.0900000000000003E-2</v>
      </c>
      <c r="N37" s="25">
        <v>0.27589999999999998</v>
      </c>
      <c r="O37" s="34">
        <v>1.0382</v>
      </c>
      <c r="P37" s="24">
        <v>4561.9669999999996</v>
      </c>
      <c r="Q37" s="26">
        <v>125.509942628</v>
      </c>
      <c r="R37" s="27">
        <v>0.1227</v>
      </c>
      <c r="S37" s="24">
        <v>1700.0276062547416</v>
      </c>
      <c r="T37" s="25">
        <v>0.35533803674878955</v>
      </c>
      <c r="U37" s="28">
        <v>35.671294866799997</v>
      </c>
      <c r="V37" s="28">
        <v>30.57</v>
      </c>
      <c r="W37" s="28">
        <v>17.41148196129032</v>
      </c>
      <c r="X37" s="28">
        <v>1.1975167737000001</v>
      </c>
      <c r="Y37" s="28">
        <v>2.57</v>
      </c>
      <c r="Z37" s="63">
        <v>0.33009349926015369</v>
      </c>
      <c r="AA37" s="63">
        <v>-7.2716222846725714E-2</v>
      </c>
      <c r="AB37" s="30">
        <v>0</v>
      </c>
      <c r="AC37" s="31">
        <v>0</v>
      </c>
      <c r="AD37" s="63">
        <v>1.3868521195883932</v>
      </c>
      <c r="AE37" s="63">
        <v>0.13576423490420025</v>
      </c>
      <c r="AF37" s="31">
        <v>744</v>
      </c>
      <c r="AG37" s="29">
        <v>0.27393684889276287</v>
      </c>
      <c r="AH37" s="32" t="s">
        <v>358</v>
      </c>
      <c r="AI37" s="33">
        <v>0.58432460595000002</v>
      </c>
      <c r="AJ37" s="33">
        <v>0.81113387545972226</v>
      </c>
    </row>
    <row r="38" spans="2:36">
      <c r="B38" s="4">
        <v>28</v>
      </c>
      <c r="C38" s="2" t="s">
        <v>66</v>
      </c>
      <c r="D38" s="2" t="s">
        <v>386</v>
      </c>
      <c r="E38" s="2" t="s">
        <v>356</v>
      </c>
      <c r="F38" s="2" t="s">
        <v>306</v>
      </c>
      <c r="G38" s="2" t="s">
        <v>575</v>
      </c>
      <c r="H38" s="2" t="s">
        <v>575</v>
      </c>
      <c r="I38" s="2" t="s">
        <v>575</v>
      </c>
      <c r="J38" s="23">
        <v>6.0224046345</v>
      </c>
      <c r="K38" s="24">
        <v>40500</v>
      </c>
      <c r="L38" s="25">
        <v>5.1900000000000002E-2</v>
      </c>
      <c r="M38" s="25">
        <v>9.9000000000000005E-2</v>
      </c>
      <c r="N38" s="25">
        <v>0.42609999999999998</v>
      </c>
      <c r="O38" s="34">
        <v>1.3824000000000001</v>
      </c>
      <c r="P38" s="24">
        <v>1987.0340000000001</v>
      </c>
      <c r="Q38" s="26">
        <v>68.035604105999994</v>
      </c>
      <c r="R38" s="27">
        <v>9.6299999999999997E-2</v>
      </c>
      <c r="S38" s="24">
        <v>1506.3750363152387</v>
      </c>
      <c r="T38" s="25">
        <v>0.32108031178436386</v>
      </c>
      <c r="U38" s="28">
        <v>8.6785065260999996</v>
      </c>
      <c r="V38" s="28">
        <v>31.57</v>
      </c>
      <c r="W38" s="28">
        <v>26.885734975446429</v>
      </c>
      <c r="X38" s="28">
        <v>0.70284103659999997</v>
      </c>
      <c r="Y38" s="28">
        <v>2.96</v>
      </c>
      <c r="Z38" s="63">
        <v>0.62091879248367821</v>
      </c>
      <c r="AA38" s="63">
        <v>0.31195858303531926</v>
      </c>
      <c r="AB38" s="30">
        <v>0</v>
      </c>
      <c r="AC38" s="31">
        <v>0</v>
      </c>
      <c r="AD38" s="63">
        <v>10.880123310848154</v>
      </c>
      <c r="AE38" s="63">
        <v>1.6369272560251535</v>
      </c>
      <c r="AF38" s="31">
        <v>224</v>
      </c>
      <c r="AG38" s="29">
        <v>0.19529792317290431</v>
      </c>
      <c r="AH38" s="32" t="s">
        <v>358</v>
      </c>
      <c r="AI38" s="33">
        <v>0.17585118767704402</v>
      </c>
      <c r="AJ38" s="33">
        <v>1.0150720522114804</v>
      </c>
    </row>
    <row r="39" spans="2:36">
      <c r="B39" s="4">
        <v>29</v>
      </c>
      <c r="C39" s="2" t="s">
        <v>67</v>
      </c>
      <c r="D39" s="2" t="s">
        <v>387</v>
      </c>
      <c r="E39" s="2" t="s">
        <v>356</v>
      </c>
      <c r="F39" s="2" t="s">
        <v>306</v>
      </c>
      <c r="G39" s="2" t="s">
        <v>575</v>
      </c>
      <c r="H39" s="2" t="s">
        <v>575</v>
      </c>
      <c r="I39" s="2" t="s">
        <v>575</v>
      </c>
      <c r="J39" s="23">
        <v>4.8899999999999997</v>
      </c>
      <c r="K39" s="24">
        <v>16300</v>
      </c>
      <c r="L39" s="25">
        <v>-6.59E-2</v>
      </c>
      <c r="M39" s="25">
        <v>-2.69E-2</v>
      </c>
      <c r="N39" s="25">
        <v>8.8400000000000006E-2</v>
      </c>
      <c r="O39" s="34">
        <v>0.55679999999999996</v>
      </c>
      <c r="P39" s="24">
        <v>3537.52</v>
      </c>
      <c r="Q39" s="26">
        <v>59.849131442999997</v>
      </c>
      <c r="R39" s="27">
        <v>9.4399999999999998E-2</v>
      </c>
      <c r="S39" s="24">
        <v>954.66666666666686</v>
      </c>
      <c r="T39" s="25">
        <v>-0.16447867436839933</v>
      </c>
      <c r="U39" s="28">
        <v>-11.388907811499999</v>
      </c>
      <c r="V39" s="28">
        <v>32.57</v>
      </c>
      <c r="W39" s="28">
        <v>17.074022346368711</v>
      </c>
      <c r="X39" s="28">
        <v>1.3117429886</v>
      </c>
      <c r="Y39" s="28">
        <v>1.93</v>
      </c>
      <c r="Z39" s="63">
        <v>-0.19883515191985623</v>
      </c>
      <c r="AA39" s="63">
        <v>3.7073969244057155E-2</v>
      </c>
      <c r="AB39" s="30">
        <v>0</v>
      </c>
      <c r="AC39" s="31">
        <v>0</v>
      </c>
      <c r="AD39" s="63">
        <v>5.4817211495248745</v>
      </c>
      <c r="AE39" s="63">
        <v>0.68431986395854549</v>
      </c>
      <c r="AF39" s="31">
        <v>286.40000000000003</v>
      </c>
      <c r="AG39" s="29">
        <v>0.25328284499262543</v>
      </c>
      <c r="AH39" s="32" t="s">
        <v>358</v>
      </c>
      <c r="AI39" s="33">
        <v>0.33918712340500001</v>
      </c>
      <c r="AJ39" s="33">
        <v>1.2419556729347827</v>
      </c>
    </row>
    <row r="40" spans="2:36">
      <c r="B40" s="4">
        <v>30</v>
      </c>
      <c r="C40" s="2" t="s">
        <v>68</v>
      </c>
      <c r="D40" s="2" t="s">
        <v>388</v>
      </c>
      <c r="E40" s="2" t="s">
        <v>374</v>
      </c>
      <c r="F40" s="2" t="s">
        <v>306</v>
      </c>
      <c r="G40" s="2" t="s">
        <v>575</v>
      </c>
      <c r="H40" s="2" t="s">
        <v>575</v>
      </c>
      <c r="I40" s="2" t="s">
        <v>575</v>
      </c>
      <c r="J40" s="23">
        <v>4.8501760661500004</v>
      </c>
      <c r="K40" s="24">
        <v>23678</v>
      </c>
      <c r="L40" s="25">
        <v>-4.7800000000000002E-2</v>
      </c>
      <c r="M40" s="25">
        <v>3.5799999999999998E-2</v>
      </c>
      <c r="N40" s="25">
        <v>0.2437</v>
      </c>
      <c r="O40" s="34">
        <v>0.28399999999999997</v>
      </c>
      <c r="P40" s="24">
        <v>265.75599999999997</v>
      </c>
      <c r="Q40" s="26">
        <v>6.1527398680000003</v>
      </c>
      <c r="R40" s="27">
        <v>7.2700000000000001E-2</v>
      </c>
      <c r="S40" s="24">
        <v>781.1015411255454</v>
      </c>
      <c r="T40" s="25">
        <v>0.33425838052260848</v>
      </c>
      <c r="U40" s="28">
        <v>152.21954924619999</v>
      </c>
      <c r="V40" s="28">
        <v>33.57</v>
      </c>
      <c r="W40" s="28">
        <v>30.313600413437499</v>
      </c>
      <c r="X40" s="28">
        <v>2.3799490863999999</v>
      </c>
      <c r="Y40" s="28">
        <v>2.17</v>
      </c>
      <c r="Z40" s="63">
        <v>0.82746836829207071</v>
      </c>
      <c r="AA40" s="63">
        <v>1.6276362391490156</v>
      </c>
      <c r="AB40" s="30">
        <v>423</v>
      </c>
      <c r="AC40" s="31">
        <v>-3.5230914242689759E-2</v>
      </c>
      <c r="AD40" s="63">
        <v>0.69463547984484197</v>
      </c>
      <c r="AE40" s="63">
        <v>2.5852527889882397</v>
      </c>
      <c r="AF40" s="31">
        <v>160</v>
      </c>
      <c r="AG40" s="29">
        <v>0.33425854921757359</v>
      </c>
      <c r="AH40" s="32" t="s">
        <v>358</v>
      </c>
      <c r="AI40" s="33">
        <v>0.73878987062929335</v>
      </c>
      <c r="AJ40" s="33">
        <v>1.5614165144791667</v>
      </c>
    </row>
    <row r="41" spans="2:36">
      <c r="B41" s="4">
        <v>31</v>
      </c>
      <c r="C41" s="2" t="s">
        <v>69</v>
      </c>
      <c r="D41" s="2" t="s">
        <v>389</v>
      </c>
      <c r="E41" s="2" t="s">
        <v>356</v>
      </c>
      <c r="F41" s="2" t="s">
        <v>306</v>
      </c>
      <c r="G41" s="2" t="s">
        <v>575</v>
      </c>
      <c r="H41" s="2" t="s">
        <v>575</v>
      </c>
      <c r="I41" s="2" t="s">
        <v>575</v>
      </c>
      <c r="J41" s="23">
        <v>4.6094999999999997</v>
      </c>
      <c r="K41" s="24">
        <v>21950</v>
      </c>
      <c r="L41" s="25">
        <v>-3.09E-2</v>
      </c>
      <c r="M41" s="25">
        <v>8.1299999999999997E-2</v>
      </c>
      <c r="N41" s="25">
        <v>0.29880000000000001</v>
      </c>
      <c r="O41" s="34">
        <v>1.2217</v>
      </c>
      <c r="P41" s="24">
        <v>1421.308</v>
      </c>
      <c r="Q41" s="26">
        <v>29.349090464</v>
      </c>
      <c r="R41" s="27">
        <v>0.1477</v>
      </c>
      <c r="S41" s="24">
        <v>1360.6255915507002</v>
      </c>
      <c r="T41" s="25">
        <v>-0.12111670754348791</v>
      </c>
      <c r="U41" s="28">
        <v>11.222908535</v>
      </c>
      <c r="V41" s="28">
        <v>34.57</v>
      </c>
      <c r="W41" s="28">
        <v>16.132285131417866</v>
      </c>
      <c r="X41" s="28">
        <v>0.81557989590000002</v>
      </c>
      <c r="Y41" s="28">
        <v>1.94</v>
      </c>
      <c r="Z41" s="63">
        <v>-8.0808534201342277E-2</v>
      </c>
      <c r="AA41" s="63">
        <v>-6.1567145959930972E-2</v>
      </c>
      <c r="AB41" s="30">
        <v>983</v>
      </c>
      <c r="AC41" s="31">
        <v>0.27300611190455559</v>
      </c>
      <c r="AD41" s="63">
        <v>15.055426705838835</v>
      </c>
      <c r="AE41" s="63">
        <v>3.8714327924854643</v>
      </c>
      <c r="AF41" s="31">
        <v>288</v>
      </c>
      <c r="AG41" s="29">
        <v>-0.12770565111865675</v>
      </c>
      <c r="AH41" s="32" t="s">
        <v>358</v>
      </c>
      <c r="AI41" s="33">
        <v>-0.28519543150283999</v>
      </c>
      <c r="AJ41" s="33">
        <v>1.5241751866142241</v>
      </c>
    </row>
    <row r="42" spans="2:36">
      <c r="B42" s="4">
        <v>32</v>
      </c>
      <c r="C42" s="2" t="s">
        <v>70</v>
      </c>
      <c r="D42" s="2" t="s">
        <v>390</v>
      </c>
      <c r="E42" s="2" t="s">
        <v>356</v>
      </c>
      <c r="F42" s="2" t="s">
        <v>306</v>
      </c>
      <c r="G42" s="2" t="s">
        <v>575</v>
      </c>
      <c r="H42" s="2" t="s">
        <v>575</v>
      </c>
      <c r="I42" s="2" t="s">
        <v>575</v>
      </c>
      <c r="J42" s="23">
        <v>4.6632208222999996</v>
      </c>
      <c r="K42" s="24">
        <v>21650</v>
      </c>
      <c r="L42" s="25">
        <v>-2.9100000000000001E-2</v>
      </c>
      <c r="M42" s="25">
        <v>3.5900000000000001E-2</v>
      </c>
      <c r="N42" s="25">
        <v>0.30420000000000003</v>
      </c>
      <c r="O42" s="34">
        <v>1.2924</v>
      </c>
      <c r="P42" s="24">
        <v>2246.3820000000001</v>
      </c>
      <c r="Q42" s="26">
        <v>43.890674490000002</v>
      </c>
      <c r="R42" s="27">
        <v>5.8599999999999999E-2</v>
      </c>
      <c r="S42" s="24">
        <v>687.12165305944495</v>
      </c>
      <c r="T42" s="25">
        <v>1.155895749767393E-2</v>
      </c>
      <c r="U42" s="28">
        <v>19.992977377900001</v>
      </c>
      <c r="V42" s="28">
        <v>35.57</v>
      </c>
      <c r="W42" s="28">
        <v>31.508248799324324</v>
      </c>
      <c r="X42" s="28">
        <v>0.71125491569999999</v>
      </c>
      <c r="Y42" s="28">
        <v>1.87</v>
      </c>
      <c r="Z42" s="63">
        <v>-5.7317506936358238E-2</v>
      </c>
      <c r="AA42" s="63">
        <v>-1.6325088583829746E-2</v>
      </c>
      <c r="AB42" s="30">
        <v>0</v>
      </c>
      <c r="AC42" s="31">
        <v>0</v>
      </c>
      <c r="AD42" s="63">
        <v>-0.2337624884081804</v>
      </c>
      <c r="AE42" s="63">
        <v>-2.3026074689018979E-4</v>
      </c>
      <c r="AF42" s="31">
        <v>148</v>
      </c>
      <c r="AG42" s="29">
        <v>1.1557181452385601E-2</v>
      </c>
      <c r="AH42" s="32" t="s">
        <v>358</v>
      </c>
      <c r="AI42" s="33">
        <v>1.0276880366432584</v>
      </c>
      <c r="AJ42" s="33">
        <v>1.0048700509684065</v>
      </c>
    </row>
    <row r="43" spans="2:36">
      <c r="B43" s="4">
        <v>33</v>
      </c>
      <c r="C43" s="2" t="s">
        <v>71</v>
      </c>
      <c r="D43" s="2" t="s">
        <v>391</v>
      </c>
      <c r="E43" s="2" t="s">
        <v>356</v>
      </c>
      <c r="F43" s="2" t="s">
        <v>306</v>
      </c>
      <c r="G43" s="2" t="s">
        <v>575</v>
      </c>
      <c r="H43" s="2" t="s">
        <v>575</v>
      </c>
      <c r="I43" s="2" t="s">
        <v>575</v>
      </c>
      <c r="J43" s="23">
        <v>3.6283706607999999</v>
      </c>
      <c r="K43" s="24">
        <v>23900</v>
      </c>
      <c r="L43" s="25">
        <v>-4.2099999999999999E-2</v>
      </c>
      <c r="M43" s="25">
        <v>-1.24E-2</v>
      </c>
      <c r="N43" s="25">
        <v>0.11940000000000001</v>
      </c>
      <c r="O43" s="34">
        <v>0.40960000000000002</v>
      </c>
      <c r="P43" s="24">
        <v>86.832999999999998</v>
      </c>
      <c r="Q43" s="26">
        <v>2.0403525710000001</v>
      </c>
      <c r="R43" s="27">
        <v>0.13150000000000001</v>
      </c>
      <c r="S43" s="24">
        <v>1839.9086827648573</v>
      </c>
      <c r="T43" s="25">
        <v>0.10794489071439328</v>
      </c>
      <c r="U43" s="28">
        <v>4.6930346331999999</v>
      </c>
      <c r="V43" s="28">
        <v>36.57</v>
      </c>
      <c r="W43" s="28">
        <v>12.989775103449768</v>
      </c>
      <c r="X43" s="28">
        <v>0.99065280239999998</v>
      </c>
      <c r="Y43" s="28">
        <v>1.77</v>
      </c>
      <c r="Z43" s="63">
        <v>-9.7408948920796514E-3</v>
      </c>
      <c r="AA43" s="63">
        <v>0.30363255041628201</v>
      </c>
      <c r="AB43" s="30">
        <v>0</v>
      </c>
      <c r="AC43" s="31">
        <v>0</v>
      </c>
      <c r="AD43" s="63">
        <v>1.1836757165899374</v>
      </c>
      <c r="AE43" s="63">
        <v>4.6974164644530534</v>
      </c>
      <c r="AF43" s="31">
        <v>279.8</v>
      </c>
      <c r="AG43" s="29">
        <v>0.1116026331733438</v>
      </c>
      <c r="AH43" s="32" t="s">
        <v>358</v>
      </c>
      <c r="AI43" s="33">
        <v>0.16423582523048327</v>
      </c>
      <c r="AJ43" s="33">
        <v>1.1098265065255732</v>
      </c>
    </row>
    <row r="44" spans="2:36">
      <c r="B44" s="4">
        <v>34</v>
      </c>
      <c r="C44" s="2" t="s">
        <v>72</v>
      </c>
      <c r="D44" s="2" t="s">
        <v>392</v>
      </c>
      <c r="E44" s="2" t="s">
        <v>372</v>
      </c>
      <c r="F44" s="2" t="s">
        <v>306</v>
      </c>
      <c r="G44" s="2" t="s">
        <v>575</v>
      </c>
      <c r="H44" s="2" t="s">
        <v>575</v>
      </c>
      <c r="I44" s="2" t="s">
        <v>575</v>
      </c>
      <c r="J44" s="23">
        <v>2.7869255970000002</v>
      </c>
      <c r="K44" s="24">
        <v>38600</v>
      </c>
      <c r="L44" s="25">
        <v>0.1522</v>
      </c>
      <c r="M44" s="25">
        <v>0.18770000000000001</v>
      </c>
      <c r="N44" s="25">
        <v>0.50780000000000003</v>
      </c>
      <c r="O44" s="34">
        <v>1.0359</v>
      </c>
      <c r="P44" s="24">
        <v>609.81100000000004</v>
      </c>
      <c r="Q44" s="26">
        <v>19.479232112999998</v>
      </c>
      <c r="R44" s="27">
        <v>8.7099999999999997E-2</v>
      </c>
      <c r="S44" s="24">
        <v>2506.9201730827549</v>
      </c>
      <c r="T44" s="25">
        <v>-7.4793815616163772E-2</v>
      </c>
      <c r="U44" s="28">
        <v>10.417896775499999</v>
      </c>
      <c r="V44" s="28">
        <v>37.57</v>
      </c>
      <c r="W44" s="28">
        <v>15.397378988950276</v>
      </c>
      <c r="X44" s="28">
        <v>0.67903258440000003</v>
      </c>
      <c r="Y44" s="28">
        <v>1.2</v>
      </c>
      <c r="Z44" s="63">
        <v>0.28014428771524047</v>
      </c>
      <c r="AA44" s="63">
        <v>1.7804729424298293E-2</v>
      </c>
      <c r="AB44" s="30">
        <v>877</v>
      </c>
      <c r="AC44" s="31">
        <v>7.4741066776035908E-3</v>
      </c>
      <c r="AD44" s="63">
        <v>0.27140143114945231</v>
      </c>
      <c r="AE44" s="63">
        <v>0.33246821725788772</v>
      </c>
      <c r="AF44" s="31">
        <v>181</v>
      </c>
      <c r="AG44" s="29">
        <v>-7.5225736428385426E-2</v>
      </c>
      <c r="AH44" s="32" t="s">
        <v>358</v>
      </c>
      <c r="AI44" s="33">
        <v>0.88273970090745191</v>
      </c>
      <c r="AJ44" s="33">
        <v>1.2570548484457289</v>
      </c>
    </row>
    <row r="45" spans="2:36">
      <c r="B45" s="4">
        <v>35</v>
      </c>
      <c r="C45" s="2" t="s">
        <v>73</v>
      </c>
      <c r="D45" s="2" t="s">
        <v>393</v>
      </c>
      <c r="E45" s="2" t="s">
        <v>374</v>
      </c>
      <c r="F45" s="2" t="s">
        <v>306</v>
      </c>
      <c r="G45" s="2" t="s">
        <v>575</v>
      </c>
      <c r="H45" s="2" t="s">
        <v>575</v>
      </c>
      <c r="I45" s="2" t="s">
        <v>575</v>
      </c>
      <c r="J45" s="23">
        <v>2.0495257316309998</v>
      </c>
      <c r="K45" s="24">
        <v>8911</v>
      </c>
      <c r="L45" s="25">
        <v>-6.6100000000000006E-2</v>
      </c>
      <c r="M45" s="25">
        <v>1.6999999999999999E-3</v>
      </c>
      <c r="N45" s="25">
        <v>5.6300000000000003E-2</v>
      </c>
      <c r="O45" s="34">
        <v>0.35189999999999999</v>
      </c>
      <c r="P45" s="24">
        <v>1323.7670000000001</v>
      </c>
      <c r="Q45" s="26">
        <v>11.785456833</v>
      </c>
      <c r="R45" s="27">
        <v>4.3999999999999997E-2</v>
      </c>
      <c r="S45" s="24">
        <v>1043.4804340309909</v>
      </c>
      <c r="T45" s="25">
        <v>1.7605302487592351</v>
      </c>
      <c r="U45" s="28">
        <v>0</v>
      </c>
      <c r="V45" s="28">
        <v>40.57</v>
      </c>
      <c r="W45" s="28">
        <v>8.5396905484625005</v>
      </c>
      <c r="X45" s="28">
        <v>0</v>
      </c>
      <c r="Y45" s="28">
        <v>0.85</v>
      </c>
      <c r="Z45" s="63">
        <v>-0.5881608440391255</v>
      </c>
      <c r="AA45" s="63">
        <v>-0.4647574805080677</v>
      </c>
      <c r="AB45" s="30">
        <v>1000</v>
      </c>
      <c r="AC45" s="31">
        <v>0.52317772308698818</v>
      </c>
      <c r="AD45" s="63">
        <v>-0.85577842416234828</v>
      </c>
      <c r="AE45" s="63">
        <v>-0.72738494074701487</v>
      </c>
      <c r="AF45" s="31">
        <v>240</v>
      </c>
      <c r="AG45" s="29">
        <v>1.7605549749562148</v>
      </c>
      <c r="AH45" s="32" t="s">
        <v>358</v>
      </c>
      <c r="AI45" s="33">
        <v>0.66439103165000002</v>
      </c>
      <c r="AJ45" s="33">
        <v>1.0276029782030935</v>
      </c>
    </row>
    <row r="46" spans="2:36">
      <c r="B46" s="4">
        <v>36</v>
      </c>
      <c r="C46" s="2" t="s">
        <v>74</v>
      </c>
      <c r="D46" s="2" t="s">
        <v>394</v>
      </c>
      <c r="E46" s="2" t="s">
        <v>374</v>
      </c>
      <c r="F46" s="2" t="s">
        <v>306</v>
      </c>
      <c r="G46" s="2" t="s">
        <v>575</v>
      </c>
      <c r="H46" s="2" t="s">
        <v>575</v>
      </c>
      <c r="I46" s="2" t="s">
        <v>575</v>
      </c>
      <c r="J46" s="23">
        <v>2.2801418008000001</v>
      </c>
      <c r="K46" s="24">
        <v>15200</v>
      </c>
      <c r="L46" s="25">
        <v>2.7E-2</v>
      </c>
      <c r="M46" s="25">
        <v>-1.2999999999999999E-2</v>
      </c>
      <c r="N46" s="25">
        <v>8.5699999999999998E-2</v>
      </c>
      <c r="O46" s="34">
        <v>0.36530000000000001</v>
      </c>
      <c r="P46" s="24">
        <v>1.732</v>
      </c>
      <c r="Q46" s="26">
        <v>2.6623258E-2</v>
      </c>
      <c r="R46" s="27">
        <v>2.7799999999999998E-2</v>
      </c>
      <c r="S46" s="24">
        <v>703.95621861624363</v>
      </c>
      <c r="T46" s="25">
        <v>1.370302766477806</v>
      </c>
      <c r="U46" s="28">
        <v>15.072593601299999</v>
      </c>
      <c r="V46" s="28">
        <v>41.57</v>
      </c>
      <c r="W46" s="28">
        <v>21.592251901515148</v>
      </c>
      <c r="X46" s="28">
        <v>1.0007843458000001</v>
      </c>
      <c r="Y46" s="28">
        <v>1.41</v>
      </c>
      <c r="Z46" s="63">
        <v>0.30600220603442441</v>
      </c>
      <c r="AA46" s="63">
        <v>4.3734898193225076E-2</v>
      </c>
      <c r="AB46" s="30">
        <v>0</v>
      </c>
      <c r="AC46" s="31">
        <v>0</v>
      </c>
      <c r="AD46" s="63">
        <v>-6.4985456047915072E-2</v>
      </c>
      <c r="AE46" s="63">
        <v>-0.25722930876002864</v>
      </c>
      <c r="AF46" s="31">
        <v>105.60000000000001</v>
      </c>
      <c r="AG46" s="29">
        <v>1.370328177890332</v>
      </c>
      <c r="AH46" s="32" t="s">
        <v>358</v>
      </c>
      <c r="AI46" s="33">
        <v>0.3736718732635273</v>
      </c>
      <c r="AJ46" s="33">
        <v>0.3855175691168537</v>
      </c>
    </row>
    <row r="47" spans="2:36">
      <c r="B47" s="4">
        <v>37</v>
      </c>
      <c r="C47" s="2" t="s">
        <v>75</v>
      </c>
      <c r="D47" s="2" t="s">
        <v>395</v>
      </c>
      <c r="E47" s="2" t="s">
        <v>374</v>
      </c>
      <c r="F47" s="2" t="s">
        <v>306</v>
      </c>
      <c r="G47" s="2" t="s">
        <v>575</v>
      </c>
      <c r="H47" s="2" t="s">
        <v>575</v>
      </c>
      <c r="I47" s="2" t="s">
        <v>575</v>
      </c>
      <c r="J47" s="23">
        <v>0.65379540000000003</v>
      </c>
      <c r="K47" s="24">
        <v>19286</v>
      </c>
      <c r="L47" s="25">
        <v>-3.8800000000000001E-2</v>
      </c>
      <c r="M47" s="25">
        <v>-2.76E-2</v>
      </c>
      <c r="N47" s="25">
        <v>-0.14199999999999999</v>
      </c>
      <c r="O47" s="34">
        <v>-0.52449999999999997</v>
      </c>
      <c r="P47" s="24">
        <v>6.3330000000000002</v>
      </c>
      <c r="Q47" s="26">
        <v>0.12359872</v>
      </c>
      <c r="R47" s="27">
        <v>-0.20530000000000001</v>
      </c>
      <c r="S47" s="24">
        <v>442.47787610619469</v>
      </c>
      <c r="T47" s="25">
        <v>1.2322645355559378</v>
      </c>
      <c r="U47" s="28">
        <v>0</v>
      </c>
      <c r="V47" s="28">
        <v>49.57</v>
      </c>
      <c r="W47" s="28">
        <v>43.586359999999999</v>
      </c>
      <c r="X47" s="28">
        <v>0</v>
      </c>
      <c r="Y47" s="28">
        <v>2.2000000000000002</v>
      </c>
      <c r="Z47" s="63">
        <v>-0.6142053235947792</v>
      </c>
      <c r="AA47" s="63">
        <v>-0.77833517890697757</v>
      </c>
      <c r="AB47" s="30">
        <v>80</v>
      </c>
      <c r="AC47" s="31">
        <v>2.6183723818183777</v>
      </c>
      <c r="AD47" s="63">
        <v>-1.701934666386246</v>
      </c>
      <c r="AE47" s="63">
        <v>-6.1040323743270255</v>
      </c>
      <c r="AF47" s="31">
        <v>15</v>
      </c>
      <c r="AG47" s="29">
        <v>1.232264945433768</v>
      </c>
      <c r="AH47" s="32" t="s">
        <v>358</v>
      </c>
      <c r="AI47" s="33">
        <v>0.21088365465</v>
      </c>
      <c r="AJ47" s="33">
        <v>-6.4581420032999999</v>
      </c>
    </row>
    <row r="48" spans="2:36">
      <c r="B48" s="4">
        <v>38</v>
      </c>
      <c r="C48" s="2" t="s">
        <v>76</v>
      </c>
      <c r="D48" s="2" t="s">
        <v>396</v>
      </c>
      <c r="E48" s="2" t="s">
        <v>372</v>
      </c>
      <c r="F48" s="2" t="s">
        <v>306</v>
      </c>
      <c r="G48" s="2" t="s">
        <v>575</v>
      </c>
      <c r="H48" s="2" t="s">
        <v>575</v>
      </c>
      <c r="I48" s="2" t="s">
        <v>575</v>
      </c>
      <c r="J48" s="23">
        <v>0.36106640000000001</v>
      </c>
      <c r="K48" s="24">
        <v>8000</v>
      </c>
      <c r="L48" s="25">
        <v>-6.9800000000000001E-2</v>
      </c>
      <c r="M48" s="25">
        <v>-4.7600000000000003E-2</v>
      </c>
      <c r="N48" s="25">
        <v>5.2600000000000001E-2</v>
      </c>
      <c r="O48" s="34">
        <v>0.26979999999999998</v>
      </c>
      <c r="P48" s="24">
        <v>576.19600000000003</v>
      </c>
      <c r="Q48" s="26">
        <v>4.7890207900000004</v>
      </c>
      <c r="R48" s="27">
        <v>9.69E-2</v>
      </c>
      <c r="S48" s="24">
        <v>748.00646086149254</v>
      </c>
      <c r="T48" s="25">
        <v>8.6823771683970277E-2</v>
      </c>
      <c r="U48" s="28">
        <v>40.785870077600002</v>
      </c>
      <c r="V48" s="28">
        <v>54.57</v>
      </c>
      <c r="W48" s="28">
        <v>10.695094786729857</v>
      </c>
      <c r="X48" s="28">
        <v>0.27395504209999999</v>
      </c>
      <c r="Y48" s="28">
        <v>1.07</v>
      </c>
      <c r="Z48" s="63">
        <v>-0.26034992552536196</v>
      </c>
      <c r="AA48" s="63">
        <v>-0.42525408118139107</v>
      </c>
      <c r="AB48" s="30">
        <v>0</v>
      </c>
      <c r="AC48" s="31">
        <v>0</v>
      </c>
      <c r="AD48" s="63">
        <v>24.493058660681903</v>
      </c>
      <c r="AE48" s="63">
        <v>10.73068766935876</v>
      </c>
      <c r="AF48" s="31">
        <v>33.760000000000005</v>
      </c>
      <c r="AG48" s="29">
        <v>8.6820092491247502E-2</v>
      </c>
      <c r="AH48" s="32" t="s">
        <v>358</v>
      </c>
      <c r="AI48" s="33">
        <v>1.8914430592857141E-2</v>
      </c>
      <c r="AJ48" s="33">
        <v>0.77649844440613214</v>
      </c>
    </row>
    <row r="49" spans="1:36">
      <c r="B49" s="4">
        <v>39</v>
      </c>
      <c r="C49" s="2" t="s">
        <v>77</v>
      </c>
      <c r="D49" s="2" t="s">
        <v>397</v>
      </c>
      <c r="E49" s="2" t="s">
        <v>356</v>
      </c>
      <c r="F49" s="2" t="s">
        <v>306</v>
      </c>
      <c r="G49" s="2" t="s">
        <v>576</v>
      </c>
      <c r="H49" s="2" t="s">
        <v>576</v>
      </c>
      <c r="I49" s="2" t="s">
        <v>575</v>
      </c>
      <c r="J49" s="23">
        <v>10.6341491639</v>
      </c>
      <c r="K49" s="24">
        <v>15100</v>
      </c>
      <c r="L49" s="25">
        <v>-9.0399999999999994E-2</v>
      </c>
      <c r="M49" s="25">
        <v>-0.11700000000000001</v>
      </c>
      <c r="N49" s="25">
        <v>-0.1065</v>
      </c>
      <c r="O49" s="34">
        <v>1.0004999999999999</v>
      </c>
      <c r="P49" s="24">
        <v>9649.0210000000006</v>
      </c>
      <c r="Q49" s="26">
        <v>164.84047465399999</v>
      </c>
      <c r="R49" s="27">
        <v>5.1299999999999998E-2</v>
      </c>
      <c r="S49" s="24">
        <v>664.5383557332292</v>
      </c>
      <c r="T49" s="25">
        <v>0.46927492478991173</v>
      </c>
      <c r="U49" s="28">
        <v>8.6134064800000001</v>
      </c>
      <c r="V49" s="28">
        <v>58.57</v>
      </c>
      <c r="W49" s="28">
        <v>22.722540948504275</v>
      </c>
      <c r="X49" s="28">
        <v>0.50995119980000003</v>
      </c>
      <c r="Y49" s="28">
        <v>1.26</v>
      </c>
      <c r="Z49" s="63">
        <v>-0.13051413689682029</v>
      </c>
      <c r="AA49" s="63">
        <v>-4.4038543230897551E-2</v>
      </c>
      <c r="AB49" s="30">
        <v>0</v>
      </c>
      <c r="AC49" s="31">
        <v>0</v>
      </c>
      <c r="AD49" s="63">
        <v>-0.5681221820545107</v>
      </c>
      <c r="AE49" s="63">
        <v>-0.10226716641105332</v>
      </c>
      <c r="AF49" s="31">
        <v>468</v>
      </c>
      <c r="AG49" s="29">
        <v>0.4251824873088717</v>
      </c>
      <c r="AH49" s="32" t="s">
        <v>358</v>
      </c>
      <c r="AI49" s="33">
        <v>1.0097918507067138</v>
      </c>
      <c r="AJ49" s="33">
        <v>0.73298883928571423</v>
      </c>
    </row>
    <row r="50" spans="1:36">
      <c r="B50" s="4">
        <v>40</v>
      </c>
      <c r="C50" s="2" t="s">
        <v>78</v>
      </c>
      <c r="D50" s="2" t="s">
        <v>398</v>
      </c>
      <c r="E50" s="2" t="s">
        <v>356</v>
      </c>
      <c r="F50" s="2" t="s">
        <v>305</v>
      </c>
      <c r="G50" s="2" t="s">
        <v>577</v>
      </c>
      <c r="H50" s="2" t="s">
        <v>577</v>
      </c>
      <c r="I50" s="2" t="s">
        <v>305</v>
      </c>
      <c r="J50" s="23">
        <v>3.4362130235000001</v>
      </c>
      <c r="K50" s="24">
        <v>29300</v>
      </c>
      <c r="L50" s="25">
        <v>-1.6999999999999999E-3</v>
      </c>
      <c r="M50" s="25">
        <v>3.5299999999999998E-2</v>
      </c>
      <c r="N50" s="25">
        <v>9.74E-2</v>
      </c>
      <c r="O50" s="34">
        <v>2.47E-2</v>
      </c>
      <c r="P50" s="24">
        <v>94.697999999999993</v>
      </c>
      <c r="Q50" s="26">
        <v>2.6831354310000002</v>
      </c>
      <c r="R50" s="27">
        <v>0.1711</v>
      </c>
      <c r="S50" s="24">
        <v>4036.7453574000069</v>
      </c>
      <c r="T50" s="25">
        <v>0.49331548692110744</v>
      </c>
      <c r="U50" s="28">
        <v>34.062048370200003</v>
      </c>
      <c r="V50" s="28">
        <v>68.569999999999993</v>
      </c>
      <c r="W50" s="28">
        <v>7.2583225856167424</v>
      </c>
      <c r="X50" s="28">
        <v>2.0203407829</v>
      </c>
      <c r="Y50" s="28">
        <v>1.24</v>
      </c>
      <c r="Z50" s="63">
        <v>0.42045840115455746</v>
      </c>
      <c r="AA50" s="63">
        <v>0.36751113408989367</v>
      </c>
      <c r="AB50" s="30">
        <v>4261.3700246508015</v>
      </c>
      <c r="AC50" s="31">
        <v>0.17390921885196123</v>
      </c>
      <c r="AD50" s="63">
        <v>-7.7822253581789097E-2</v>
      </c>
      <c r="AE50" s="63">
        <v>0.43305484116274556</v>
      </c>
      <c r="AF50" s="31">
        <v>480</v>
      </c>
      <c r="AG50" s="29">
        <v>5.2519811155401205E-2</v>
      </c>
      <c r="AH50" s="32" t="s">
        <v>358</v>
      </c>
      <c r="AI50" s="33">
        <v>0.91446882306896549</v>
      </c>
      <c r="AJ50" s="33">
        <v>1.1876261014296876</v>
      </c>
    </row>
    <row r="51" spans="1:36">
      <c r="B51" s="4">
        <v>41</v>
      </c>
      <c r="C51" s="2" t="s">
        <v>79</v>
      </c>
      <c r="D51" s="2" t="s">
        <v>399</v>
      </c>
      <c r="E51" s="2" t="s">
        <v>356</v>
      </c>
      <c r="F51" s="2" t="s">
        <v>305</v>
      </c>
      <c r="G51" s="2" t="s">
        <v>577</v>
      </c>
      <c r="H51" s="2" t="s">
        <v>577</v>
      </c>
      <c r="I51" s="2" t="s">
        <v>305</v>
      </c>
      <c r="J51" s="23">
        <v>3.0908377499999999</v>
      </c>
      <c r="K51" s="24">
        <v>17900</v>
      </c>
      <c r="L51" s="25">
        <v>-8.3000000000000001E-3</v>
      </c>
      <c r="M51" s="25">
        <v>2.8E-3</v>
      </c>
      <c r="N51" s="25">
        <v>-1.0999999999999999E-2</v>
      </c>
      <c r="O51" s="34">
        <v>0.12959999999999999</v>
      </c>
      <c r="P51" s="24">
        <v>262.79300000000001</v>
      </c>
      <c r="Q51" s="26">
        <v>4.7430155110000003</v>
      </c>
      <c r="R51" s="27">
        <v>0.14119999999999999</v>
      </c>
      <c r="S51" s="24">
        <v>2039.2500347710261</v>
      </c>
      <c r="T51" s="25">
        <v>0.335243106741546</v>
      </c>
      <c r="U51" s="28">
        <v>16.0267963692</v>
      </c>
      <c r="V51" s="28">
        <v>69.569999999999993</v>
      </c>
      <c r="W51" s="28">
        <v>8.7777367634125714</v>
      </c>
      <c r="X51" s="28">
        <v>1.1645242222000001</v>
      </c>
      <c r="Y51" s="28">
        <v>1.49</v>
      </c>
      <c r="Z51" s="63">
        <v>-0.21860028536130097</v>
      </c>
      <c r="AA51" s="63">
        <v>-4.7595916409402347E-2</v>
      </c>
      <c r="AB51" s="30">
        <v>4779.8497262246501</v>
      </c>
      <c r="AC51" s="31">
        <v>0.33</v>
      </c>
      <c r="AD51" s="63">
        <v>3.4945129869399669</v>
      </c>
      <c r="AE51" s="63">
        <v>0.7589772944559432</v>
      </c>
      <c r="AF51" s="31">
        <v>352.12240162900002</v>
      </c>
      <c r="AG51" s="29">
        <v>0.25509280661528094</v>
      </c>
      <c r="AH51" s="32" t="s">
        <v>358</v>
      </c>
      <c r="AI51" s="33">
        <v>0.52556629518913933</v>
      </c>
      <c r="AJ51" s="33">
        <v>1.0019816854892858</v>
      </c>
    </row>
    <row r="52" spans="1:36">
      <c r="B52" s="4">
        <v>42</v>
      </c>
      <c r="C52" s="2" t="s">
        <v>80</v>
      </c>
      <c r="D52" s="2" t="s">
        <v>400</v>
      </c>
      <c r="E52" s="2" t="s">
        <v>356</v>
      </c>
      <c r="F52" s="2" t="s">
        <v>305</v>
      </c>
      <c r="G52" s="2" t="s">
        <v>577</v>
      </c>
      <c r="H52" s="2" t="s">
        <v>577</v>
      </c>
      <c r="I52" s="2" t="s">
        <v>305</v>
      </c>
      <c r="J52" s="23">
        <v>2.6559782641999998</v>
      </c>
      <c r="K52" s="24">
        <v>23950</v>
      </c>
      <c r="L52" s="25">
        <v>-4.2000000000000003E-2</v>
      </c>
      <c r="M52" s="25">
        <v>-2.0999999999999999E-3</v>
      </c>
      <c r="N52" s="25">
        <v>8.3299999999999999E-2</v>
      </c>
      <c r="O52" s="34">
        <v>-5.9700000000000003E-2</v>
      </c>
      <c r="P52" s="24">
        <v>1.869</v>
      </c>
      <c r="Q52" s="26">
        <v>4.5289784999999999E-2</v>
      </c>
      <c r="R52" s="27">
        <v>0.12920000000000001</v>
      </c>
      <c r="S52" s="24">
        <v>2084.8212783352192</v>
      </c>
      <c r="T52" s="25">
        <v>0.27066688506653697</v>
      </c>
      <c r="U52" s="28">
        <v>13.167089706400001</v>
      </c>
      <c r="V52" s="28">
        <v>70.569999999999993</v>
      </c>
      <c r="W52" s="28">
        <v>11.487795260380622</v>
      </c>
      <c r="X52" s="28">
        <v>1.2943440195</v>
      </c>
      <c r="Y52" s="28">
        <v>1.42</v>
      </c>
      <c r="Z52" s="63">
        <v>4.9215448092651895E-2</v>
      </c>
      <c r="AA52" s="63">
        <v>5.0570511620963397E-2</v>
      </c>
      <c r="AB52" s="30">
        <v>3779.1252481258748</v>
      </c>
      <c r="AC52" s="31">
        <v>0.17140124063777801</v>
      </c>
      <c r="AD52" s="63">
        <v>-0.10891847449230682</v>
      </c>
      <c r="AE52" s="63">
        <v>0.12448207255227881</v>
      </c>
      <c r="AF52" s="31">
        <v>231.20000000000002</v>
      </c>
      <c r="AG52" s="29">
        <v>9.2257910052762383E-3</v>
      </c>
      <c r="AH52" s="32" t="s">
        <v>358</v>
      </c>
      <c r="AI52" s="33">
        <v>1.0186311612200001</v>
      </c>
      <c r="AJ52" s="33">
        <v>1.120336932056925</v>
      </c>
    </row>
    <row r="53" spans="1:36">
      <c r="B53" s="4">
        <v>43</v>
      </c>
      <c r="C53" s="2" t="s">
        <v>81</v>
      </c>
      <c r="D53" s="2" t="s">
        <v>401</v>
      </c>
      <c r="E53" s="2" t="s">
        <v>372</v>
      </c>
      <c r="F53" s="2" t="s">
        <v>305</v>
      </c>
      <c r="G53" s="2" t="s">
        <v>577</v>
      </c>
      <c r="H53" s="2" t="s">
        <v>577</v>
      </c>
      <c r="I53" s="2" t="s">
        <v>305</v>
      </c>
      <c r="J53" s="23">
        <v>2.6771771097000001</v>
      </c>
      <c r="K53" s="24">
        <v>33300</v>
      </c>
      <c r="L53" s="25">
        <v>-6.2E-2</v>
      </c>
      <c r="M53" s="25">
        <v>-6.4600000000000005E-2</v>
      </c>
      <c r="N53" s="25">
        <v>-0.1527</v>
      </c>
      <c r="O53" s="34">
        <v>7.4200000000000002E-2</v>
      </c>
      <c r="P53" s="24">
        <v>5.77</v>
      </c>
      <c r="Q53" s="26">
        <v>0.20372420999999999</v>
      </c>
      <c r="R53" s="27">
        <v>0.1308</v>
      </c>
      <c r="S53" s="24">
        <v>2175.9817960924847</v>
      </c>
      <c r="T53" s="25">
        <v>-0.30795986512340279</v>
      </c>
      <c r="U53" s="28">
        <v>29.2030613654</v>
      </c>
      <c r="V53" s="28">
        <v>72.569999999999993</v>
      </c>
      <c r="W53" s="28">
        <v>15.303436848505999</v>
      </c>
      <c r="X53" s="28">
        <v>0.89500682389999997</v>
      </c>
      <c r="Y53" s="28">
        <v>1.3</v>
      </c>
      <c r="Z53" s="63">
        <v>-0.13276422280496264</v>
      </c>
      <c r="AA53" s="63">
        <v>-5.3294722597503591E-2</v>
      </c>
      <c r="AB53" s="30">
        <v>5353</v>
      </c>
      <c r="AC53" s="31">
        <v>9.7299172419598262E-2</v>
      </c>
      <c r="AD53" s="63">
        <v>270.8894203966488</v>
      </c>
      <c r="AE53" s="63">
        <v>1.727940618951276</v>
      </c>
      <c r="AF53" s="31">
        <v>175</v>
      </c>
      <c r="AG53" s="29">
        <v>-0.30794276031470258</v>
      </c>
      <c r="AH53" s="32" t="s">
        <v>358</v>
      </c>
      <c r="AI53" s="33">
        <v>-1.6660729739040767</v>
      </c>
      <c r="AJ53" s="33">
        <v>2.2577612232053572</v>
      </c>
    </row>
    <row r="54" spans="1:36">
      <c r="A54" s="1" t="s">
        <v>82</v>
      </c>
      <c r="B54" s="4">
        <v>44</v>
      </c>
      <c r="C54" s="2" t="s">
        <v>83</v>
      </c>
      <c r="D54" s="2" t="s">
        <v>402</v>
      </c>
      <c r="E54" s="2" t="s">
        <v>356</v>
      </c>
      <c r="F54" s="2" t="s">
        <v>308</v>
      </c>
      <c r="G54" s="2" t="s">
        <v>308</v>
      </c>
      <c r="H54" s="2" t="s">
        <v>614</v>
      </c>
      <c r="I54" s="2" t="s">
        <v>614</v>
      </c>
      <c r="J54" s="23">
        <v>193.76935321600001</v>
      </c>
      <c r="K54" s="24">
        <v>44500</v>
      </c>
      <c r="L54" s="25">
        <v>3.85E-2</v>
      </c>
      <c r="M54" s="25">
        <v>4.2200000000000001E-2</v>
      </c>
      <c r="N54" s="25">
        <v>7.7499999999999999E-2</v>
      </c>
      <c r="O54" s="25">
        <v>-0.1376</v>
      </c>
      <c r="P54" s="24">
        <v>8611.7620000000006</v>
      </c>
      <c r="Q54" s="26">
        <v>372.46235508000001</v>
      </c>
      <c r="R54" s="27">
        <v>0.20669999999999999</v>
      </c>
      <c r="S54" s="24">
        <v>7999.2020635198232</v>
      </c>
      <c r="T54" s="25">
        <v>4.3752202017490194E-2</v>
      </c>
      <c r="U54" s="28">
        <v>0</v>
      </c>
      <c r="V54" s="28">
        <v>5.81</v>
      </c>
      <c r="W54" s="28">
        <v>5.5630548705528051</v>
      </c>
      <c r="X54" s="28">
        <v>0</v>
      </c>
      <c r="Y54" s="28">
        <v>1.08</v>
      </c>
      <c r="Z54" s="63">
        <v>-0.72117184957638858</v>
      </c>
      <c r="AA54" s="63">
        <v>0.65975960323373573</v>
      </c>
      <c r="AB54" s="30">
        <v>120000</v>
      </c>
      <c r="AC54" s="29">
        <v>0.15878523076464324</v>
      </c>
      <c r="AD54" s="63">
        <v>-0.90043548792642758</v>
      </c>
      <c r="AE54" s="63">
        <v>0.14989875380594805</v>
      </c>
      <c r="AF54" s="35">
        <v>35000</v>
      </c>
      <c r="AG54" s="29">
        <v>4.3751809418315434E-2</v>
      </c>
      <c r="AH54" s="32" t="s">
        <v>358</v>
      </c>
      <c r="AI54" s="33">
        <v>0.97205299999999994</v>
      </c>
      <c r="AJ54" s="33">
        <v>1.1177625333333334</v>
      </c>
    </row>
    <row r="55" spans="1:36">
      <c r="A55" s="1" t="s">
        <v>85</v>
      </c>
      <c r="B55" s="4">
        <v>45</v>
      </c>
      <c r="C55" s="2" t="s">
        <v>86</v>
      </c>
      <c r="D55" s="2" t="s">
        <v>403</v>
      </c>
      <c r="E55" s="2" t="s">
        <v>356</v>
      </c>
      <c r="F55" s="2" t="s">
        <v>308</v>
      </c>
      <c r="G55" s="2" t="s">
        <v>308</v>
      </c>
      <c r="H55" s="2" t="s">
        <v>614</v>
      </c>
      <c r="I55" s="2" t="s">
        <v>647</v>
      </c>
      <c r="J55" s="23">
        <v>185.25640263045</v>
      </c>
      <c r="K55" s="24">
        <v>48450</v>
      </c>
      <c r="L55" s="25">
        <v>1.6799999999999999E-2</v>
      </c>
      <c r="M55" s="25">
        <v>9.74E-2</v>
      </c>
      <c r="N55" s="25">
        <v>0.12670000000000001</v>
      </c>
      <c r="O55" s="34">
        <v>-8.7599999999999997E-2</v>
      </c>
      <c r="P55" s="24">
        <v>3882.5819999999999</v>
      </c>
      <c r="Q55" s="26">
        <v>178.26726052500001</v>
      </c>
      <c r="R55" s="27">
        <v>1.84E-2</v>
      </c>
      <c r="S55" s="24">
        <v>1234.616615757596</v>
      </c>
      <c r="T55" s="25">
        <v>1.2200942542978834</v>
      </c>
      <c r="U55" s="28">
        <v>115.3799422827</v>
      </c>
      <c r="V55" s="28">
        <v>86.91</v>
      </c>
      <c r="W55" s="28">
        <v>39.242951521650866</v>
      </c>
      <c r="X55" s="28">
        <v>8.1090582406999996</v>
      </c>
      <c r="Y55" s="28">
        <v>1.64</v>
      </c>
      <c r="Z55" s="63">
        <v>-0.33375754781874223</v>
      </c>
      <c r="AA55" s="63">
        <v>0.58583247419272477</v>
      </c>
      <c r="AB55" s="30">
        <v>199968.8044956261</v>
      </c>
      <c r="AC55" s="29">
        <v>0.23875250660795497</v>
      </c>
      <c r="AD55" s="63">
        <v>0.205565886220788</v>
      </c>
      <c r="AE55" s="63">
        <v>5.7314228916464632E-3</v>
      </c>
      <c r="AF55" s="35">
        <v>4500</v>
      </c>
      <c r="AG55" s="29">
        <v>1.188651017649768</v>
      </c>
      <c r="AH55" s="32" t="s">
        <v>358</v>
      </c>
      <c r="AI55" s="33">
        <v>0.34072400000000003</v>
      </c>
      <c r="AJ55" s="33">
        <v>1.0280305000000001</v>
      </c>
    </row>
    <row r="56" spans="1:36">
      <c r="A56" s="1" t="s">
        <v>88</v>
      </c>
      <c r="B56" s="4">
        <v>46</v>
      </c>
      <c r="C56" s="2" t="s">
        <v>89</v>
      </c>
      <c r="D56" s="2" t="s">
        <v>404</v>
      </c>
      <c r="E56" s="2" t="s">
        <v>356</v>
      </c>
      <c r="F56" s="2" t="s">
        <v>314</v>
      </c>
      <c r="G56" s="2" t="s">
        <v>578</v>
      </c>
      <c r="H56" s="2" t="s">
        <v>615</v>
      </c>
      <c r="I56" s="2" t="s">
        <v>578</v>
      </c>
      <c r="J56" s="23">
        <v>174.15283171499999</v>
      </c>
      <c r="K56" s="24">
        <v>29950</v>
      </c>
      <c r="L56" s="25">
        <v>-9.9000000000000008E-3</v>
      </c>
      <c r="M56" s="25">
        <v>-8.3000000000000001E-3</v>
      </c>
      <c r="N56" s="25">
        <v>0.1031</v>
      </c>
      <c r="O56" s="34">
        <v>0.44340000000000002</v>
      </c>
      <c r="P56" s="24">
        <v>25040.187000000002</v>
      </c>
      <c r="Q56" s="26">
        <v>739.91458175800005</v>
      </c>
      <c r="R56" s="27">
        <v>6.8400000000000002E-2</v>
      </c>
      <c r="S56" s="24">
        <v>1728.5230707866183</v>
      </c>
      <c r="T56" s="25">
        <v>0.47050777634850888</v>
      </c>
      <c r="U56" s="28">
        <v>11.0123656133</v>
      </c>
      <c r="V56" s="28">
        <v>25.48</v>
      </c>
      <c r="W56" s="28">
        <v>17.326931011901575</v>
      </c>
      <c r="X56" s="28">
        <v>3.2128446639999999</v>
      </c>
      <c r="Y56" s="28">
        <v>1.69</v>
      </c>
      <c r="Z56" s="63">
        <v>0.33137775671448955</v>
      </c>
      <c r="AA56" s="63">
        <v>-0.15880320900189451</v>
      </c>
      <c r="AB56" s="30">
        <v>138368.92407158494</v>
      </c>
      <c r="AC56" s="29">
        <v>0.163223219465158</v>
      </c>
      <c r="AD56" s="63">
        <v>2.4854009167118498</v>
      </c>
      <c r="AE56" s="63">
        <v>-0.19468938975285524</v>
      </c>
      <c r="AF56" s="35">
        <v>10000</v>
      </c>
      <c r="AG56" s="29">
        <v>0.47050426191447414</v>
      </c>
      <c r="AH56" s="32" t="s">
        <v>358</v>
      </c>
      <c r="AI56" s="33">
        <v>0.28148096848386667</v>
      </c>
      <c r="AJ56" s="33">
        <v>0.85004853938512503</v>
      </c>
    </row>
    <row r="57" spans="1:36">
      <c r="A57" s="1" t="s">
        <v>91</v>
      </c>
      <c r="B57" s="4">
        <v>47</v>
      </c>
      <c r="C57" s="2" t="s">
        <v>84</v>
      </c>
      <c r="D57" s="2" t="s">
        <v>405</v>
      </c>
      <c r="E57" s="2" t="s">
        <v>356</v>
      </c>
      <c r="F57" s="2" t="s">
        <v>318</v>
      </c>
      <c r="G57" s="2" t="s">
        <v>579</v>
      </c>
      <c r="H57" s="2" t="s">
        <v>579</v>
      </c>
      <c r="I57" s="2" t="s">
        <v>318</v>
      </c>
      <c r="J57" s="23">
        <v>146.6814050625</v>
      </c>
      <c r="K57" s="24">
        <v>115500</v>
      </c>
      <c r="L57" s="25">
        <v>-8.6E-3</v>
      </c>
      <c r="M57" s="25">
        <v>3.2199999999999999E-2</v>
      </c>
      <c r="N57" s="25">
        <v>0.21959999999999999</v>
      </c>
      <c r="O57" s="34">
        <v>0.69289999999999996</v>
      </c>
      <c r="P57" s="24">
        <v>2548.5859999999998</v>
      </c>
      <c r="Q57" s="26">
        <v>277.01083117600001</v>
      </c>
      <c r="R57" s="27">
        <v>0.33850000000000002</v>
      </c>
      <c r="S57" s="24">
        <v>5686.9417573197597</v>
      </c>
      <c r="T57" s="25">
        <v>0.11709520005966803</v>
      </c>
      <c r="U57" s="28">
        <v>14.878116440099999</v>
      </c>
      <c r="V57" s="28">
        <v>22.64</v>
      </c>
      <c r="W57" s="28">
        <v>20.309685755324992</v>
      </c>
      <c r="X57" s="28">
        <v>3.0417609086000001</v>
      </c>
      <c r="Y57" s="28">
        <v>5.87</v>
      </c>
      <c r="Z57" s="63">
        <v>0.12635581738840618</v>
      </c>
      <c r="AA57" s="63">
        <v>0.19560248882670589</v>
      </c>
      <c r="AB57" s="30">
        <v>61841.450878769152</v>
      </c>
      <c r="AC57" s="29">
        <v>0.17529300687312399</v>
      </c>
      <c r="AD57" s="63">
        <v>0.26628245053699878</v>
      </c>
      <c r="AE57" s="63">
        <v>0.19975930933900526</v>
      </c>
      <c r="AF57" s="35">
        <v>8700</v>
      </c>
      <c r="AG57" s="29">
        <v>0.11709610119015046</v>
      </c>
      <c r="AH57" s="32" t="s">
        <v>358</v>
      </c>
      <c r="AI57" s="33">
        <v>1.0651324912163627</v>
      </c>
      <c r="AJ57" s="33">
        <v>1.0751034980143568</v>
      </c>
    </row>
    <row r="58" spans="1:36">
      <c r="A58" s="1" t="s">
        <v>92</v>
      </c>
      <c r="B58" s="4">
        <v>48</v>
      </c>
      <c r="C58" s="2" t="s">
        <v>93</v>
      </c>
      <c r="D58" s="2" t="s">
        <v>406</v>
      </c>
      <c r="E58" s="2" t="s">
        <v>356</v>
      </c>
      <c r="F58" s="2" t="s">
        <v>309</v>
      </c>
      <c r="G58" s="2" t="s">
        <v>326</v>
      </c>
      <c r="H58" s="2" t="s">
        <v>616</v>
      </c>
      <c r="I58" s="2" t="s">
        <v>616</v>
      </c>
      <c r="J58" s="23">
        <v>139.40002818150001</v>
      </c>
      <c r="K58" s="24">
        <v>66700</v>
      </c>
      <c r="L58" s="25">
        <v>-1.3299999999999999E-2</v>
      </c>
      <c r="M58" s="25">
        <v>-3.4799999999999998E-2</v>
      </c>
      <c r="N58" s="25">
        <v>5.4000000000000003E-3</v>
      </c>
      <c r="O58" s="34">
        <v>-5.3400000000000003E-2</v>
      </c>
      <c r="P58" s="24">
        <v>4005.4050000000002</v>
      </c>
      <c r="Q58" s="26">
        <v>277.38188590800002</v>
      </c>
      <c r="R58" s="27">
        <v>0.29310000000000003</v>
      </c>
      <c r="S58" s="24">
        <v>4413.8276828860144</v>
      </c>
      <c r="T58" s="25">
        <v>3.9543205584174505E-2</v>
      </c>
      <c r="U58" s="28">
        <v>29.586483124299999</v>
      </c>
      <c r="V58" s="28">
        <v>15.71</v>
      </c>
      <c r="W58" s="28">
        <v>15.111600359619771</v>
      </c>
      <c r="X58" s="28">
        <v>12.7913272474</v>
      </c>
      <c r="Y58" s="28">
        <v>4.4000000000000004</v>
      </c>
      <c r="Z58" s="63">
        <v>3.6503344163172524E-2</v>
      </c>
      <c r="AA58" s="63">
        <v>6.8828242823171957E-3</v>
      </c>
      <c r="AB58" s="30">
        <v>63048.121214900464</v>
      </c>
      <c r="AC58" s="29">
        <v>4.4380550498457509E-2</v>
      </c>
      <c r="AD58" s="63">
        <v>0.2576525478934093</v>
      </c>
      <c r="AE58" s="63">
        <v>5.1503930758609706E-2</v>
      </c>
      <c r="AF58" s="35">
        <v>9376</v>
      </c>
      <c r="AG58" s="29">
        <v>3.9542280791119558E-2</v>
      </c>
      <c r="AH58" s="32" t="s">
        <v>358</v>
      </c>
      <c r="AI58" s="33">
        <v>0.8779503909629478</v>
      </c>
      <c r="AJ58" s="33">
        <v>1.0460860780620507</v>
      </c>
    </row>
    <row r="59" spans="1:36">
      <c r="A59" s="1" t="s">
        <v>94</v>
      </c>
      <c r="B59" s="4">
        <v>49</v>
      </c>
      <c r="C59" s="2" t="s">
        <v>95</v>
      </c>
      <c r="D59" s="2" t="s">
        <v>407</v>
      </c>
      <c r="E59" s="2" t="s">
        <v>356</v>
      </c>
      <c r="F59" s="2" t="s">
        <v>315</v>
      </c>
      <c r="G59" s="2" t="s">
        <v>580</v>
      </c>
      <c r="H59" s="2" t="s">
        <v>332</v>
      </c>
      <c r="I59" s="2" t="s">
        <v>619</v>
      </c>
      <c r="J59" s="23">
        <v>128</v>
      </c>
      <c r="K59" s="24">
        <v>32000</v>
      </c>
      <c r="L59" s="25">
        <v>-3.4700000000000002E-2</v>
      </c>
      <c r="M59" s="25">
        <v>1.2699999999999999E-2</v>
      </c>
      <c r="N59" s="25">
        <v>0.56859999999999999</v>
      </c>
      <c r="O59" s="34">
        <v>0.99219999999999997</v>
      </c>
      <c r="P59" s="24">
        <v>4370.4740000000002</v>
      </c>
      <c r="Q59" s="26">
        <v>127.918291755</v>
      </c>
      <c r="R59" s="27">
        <v>6.8199999999999997E-2</v>
      </c>
      <c r="S59" s="24">
        <v>668.26437241493556</v>
      </c>
      <c r="T59" s="25">
        <v>1.9021900936177134E-2</v>
      </c>
      <c r="U59" s="28">
        <v>14.119643931200001</v>
      </c>
      <c r="V59" s="28">
        <v>48.8</v>
      </c>
      <c r="W59" s="28">
        <v>47.885240214677658</v>
      </c>
      <c r="X59" s="28">
        <v>0.93364810939999998</v>
      </c>
      <c r="Y59" s="28">
        <v>2.57</v>
      </c>
      <c r="Z59" s="63">
        <v>-0.15773187602513275</v>
      </c>
      <c r="AA59" s="63">
        <v>-0.1291430828621655</v>
      </c>
      <c r="AB59" s="30">
        <v>24965.888308050449</v>
      </c>
      <c r="AC59" s="29">
        <v>0.12771856832171477</v>
      </c>
      <c r="AD59" s="63">
        <v>8.0329221572151069E-2</v>
      </c>
      <c r="AE59" s="63">
        <v>-0.29792732751238266</v>
      </c>
      <c r="AF59" s="35">
        <v>3437</v>
      </c>
      <c r="AG59" s="29">
        <v>1.9015999980226343E-2</v>
      </c>
      <c r="AH59" s="32" t="s">
        <v>358</v>
      </c>
      <c r="AI59" s="33">
        <v>1.238182708181701</v>
      </c>
      <c r="AJ59" s="33">
        <v>1.0029324004427593</v>
      </c>
    </row>
    <row r="60" spans="1:36">
      <c r="A60" s="1" t="s">
        <v>97</v>
      </c>
      <c r="B60" s="4">
        <v>50</v>
      </c>
      <c r="C60" s="2" t="s">
        <v>98</v>
      </c>
      <c r="D60" s="2" t="s">
        <v>408</v>
      </c>
      <c r="E60" s="2" t="s">
        <v>356</v>
      </c>
      <c r="F60" s="2" t="s">
        <v>317</v>
      </c>
      <c r="G60" s="2" t="s">
        <v>581</v>
      </c>
      <c r="H60" s="2" t="s">
        <v>581</v>
      </c>
      <c r="I60" s="2" t="s">
        <v>317</v>
      </c>
      <c r="J60" s="23">
        <v>76.036697204000006</v>
      </c>
      <c r="K60" s="24">
        <v>52000</v>
      </c>
      <c r="L60" s="25">
        <v>1.7600000000000001E-2</v>
      </c>
      <c r="M60" s="25">
        <v>0.1123</v>
      </c>
      <c r="N60" s="25">
        <v>0.24099999999999999</v>
      </c>
      <c r="O60" s="34">
        <v>0.2883</v>
      </c>
      <c r="P60" s="24">
        <v>10984.034</v>
      </c>
      <c r="Q60" s="26">
        <v>522.186867538</v>
      </c>
      <c r="R60" s="27">
        <v>7.1000000000000004E-3</v>
      </c>
      <c r="S60" s="24">
        <v>1639.7503212803235</v>
      </c>
      <c r="T60" s="25">
        <v>13.310964577415985</v>
      </c>
      <c r="U60" s="28">
        <v>19.846202302599998</v>
      </c>
      <c r="V60" s="28">
        <v>453.81</v>
      </c>
      <c r="W60" s="28">
        <v>31.71214502912748</v>
      </c>
      <c r="X60" s="28">
        <v>7.5444084646</v>
      </c>
      <c r="Y60" s="28">
        <v>3.26</v>
      </c>
      <c r="Z60" s="63">
        <v>2.7236078480982837E-2</v>
      </c>
      <c r="AA60" s="63">
        <v>-0.11337666767457925</v>
      </c>
      <c r="AB60" s="30">
        <v>123999.45182348073</v>
      </c>
      <c r="AC60" s="29">
        <v>4.8357064573153384E-2</v>
      </c>
      <c r="AD60" s="63">
        <v>-0.85409563319648585</v>
      </c>
      <c r="AE60" s="63">
        <v>-0.95908316924294501</v>
      </c>
      <c r="AF60" s="35">
        <v>2400</v>
      </c>
      <c r="AG60" s="29">
        <v>13.300256715660133</v>
      </c>
      <c r="AH60" s="32" t="s">
        <v>358</v>
      </c>
      <c r="AI60" s="33">
        <v>0.64593927951795271</v>
      </c>
      <c r="AJ60" s="33">
        <v>3.9959322604523811E-2</v>
      </c>
    </row>
    <row r="61" spans="1:36">
      <c r="A61" s="1" t="s">
        <v>99</v>
      </c>
      <c r="B61" s="4">
        <v>51</v>
      </c>
      <c r="C61" s="2" t="s">
        <v>100</v>
      </c>
      <c r="D61" s="2" t="s">
        <v>409</v>
      </c>
      <c r="E61" s="2" t="s">
        <v>356</v>
      </c>
      <c r="F61" s="2" t="s">
        <v>309</v>
      </c>
      <c r="G61" s="2" t="s">
        <v>582</v>
      </c>
      <c r="H61" s="2" t="s">
        <v>582</v>
      </c>
      <c r="I61" s="2" t="s">
        <v>645</v>
      </c>
      <c r="J61" s="23">
        <v>71.823492831999999</v>
      </c>
      <c r="K61" s="24">
        <v>56000</v>
      </c>
      <c r="L61" s="25">
        <v>-1.23E-2</v>
      </c>
      <c r="M61" s="25">
        <v>-5.2499999999999998E-2</v>
      </c>
      <c r="N61" s="25">
        <v>-8.3500000000000005E-2</v>
      </c>
      <c r="O61" s="34">
        <v>-0.32279999999999998</v>
      </c>
      <c r="P61" s="24">
        <v>1096.354</v>
      </c>
      <c r="Q61" s="26">
        <v>63.825290768000002</v>
      </c>
      <c r="R61" s="27">
        <v>0.1797</v>
      </c>
      <c r="S61" s="24">
        <v>3455.6257376401795</v>
      </c>
      <c r="T61" s="25">
        <v>7.6368028668934176E-2</v>
      </c>
      <c r="U61" s="28">
        <v>37.466232701899997</v>
      </c>
      <c r="V61" s="28">
        <v>17.440000000000001</v>
      </c>
      <c r="W61" s="28">
        <v>16.205458649651675</v>
      </c>
      <c r="X61" s="28">
        <v>11.2892366344</v>
      </c>
      <c r="Y61" s="28">
        <v>2.97</v>
      </c>
      <c r="Z61" s="63">
        <v>-0.150442358144765</v>
      </c>
      <c r="AA61" s="63">
        <v>-0.12915480326518086</v>
      </c>
      <c r="AB61" s="30">
        <v>34397</v>
      </c>
      <c r="AC61" s="29">
        <v>0.12920079001453214</v>
      </c>
      <c r="AD61" s="63">
        <v>-0.10165026842369806</v>
      </c>
      <c r="AE61" s="63">
        <v>-0.22632558263343702</v>
      </c>
      <c r="AF61" s="35">
        <v>4580</v>
      </c>
      <c r="AG61" s="29">
        <v>7.6367322479577088E-2</v>
      </c>
      <c r="AH61" s="32" t="s">
        <v>358</v>
      </c>
      <c r="AI61" s="33">
        <v>1.2005671201231172</v>
      </c>
      <c r="AJ61" s="33">
        <v>0.73680571354268398</v>
      </c>
    </row>
    <row r="62" spans="1:36">
      <c r="A62" s="1" t="s">
        <v>102</v>
      </c>
      <c r="B62" s="4">
        <v>52</v>
      </c>
      <c r="C62" s="2" t="s">
        <v>103</v>
      </c>
      <c r="D62" s="2" t="s">
        <v>103</v>
      </c>
      <c r="E62" s="2" t="s">
        <v>374</v>
      </c>
      <c r="F62" s="2" t="s">
        <v>316</v>
      </c>
      <c r="G62" s="2" t="s">
        <v>583</v>
      </c>
      <c r="H62" s="2" t="s">
        <v>583</v>
      </c>
      <c r="I62" s="2" t="s">
        <v>583</v>
      </c>
      <c r="J62" s="23">
        <v>60.611666993184002</v>
      </c>
      <c r="K62" s="24">
        <v>19549</v>
      </c>
      <c r="L62" s="25">
        <v>1.11E-2</v>
      </c>
      <c r="M62" s="25">
        <v>2.5000000000000001E-2</v>
      </c>
      <c r="N62" s="25">
        <v>6.4000000000000001E-2</v>
      </c>
      <c r="O62" s="34">
        <v>0.21920000000000001</v>
      </c>
      <c r="P62" s="24">
        <v>6193.5110000000004</v>
      </c>
      <c r="Q62" s="26">
        <v>119.947251311</v>
      </c>
      <c r="R62" s="27">
        <v>0.15820000000000001</v>
      </c>
      <c r="S62" s="24">
        <v>370.32741241919894</v>
      </c>
      <c r="T62" s="25">
        <v>-0.86725664477052156</v>
      </c>
      <c r="U62" s="28">
        <v>21.4641802702</v>
      </c>
      <c r="V62" s="28">
        <v>7.01</v>
      </c>
      <c r="W62" s="28">
        <v>52.788422742713813</v>
      </c>
      <c r="X62" s="28">
        <v>1.3679297095</v>
      </c>
      <c r="Y62" s="28">
        <v>1.06</v>
      </c>
      <c r="Z62" s="63">
        <v>3.7175566919954467E-2</v>
      </c>
      <c r="AA62" s="63">
        <v>-0.11787882469839114</v>
      </c>
      <c r="AB62" s="30">
        <v>95274.4</v>
      </c>
      <c r="AC62" s="29">
        <v>-0.35373609610524842</v>
      </c>
      <c r="AD62" s="63">
        <v>0.5180768554918761</v>
      </c>
      <c r="AE62" s="63">
        <v>-0.41424898101678409</v>
      </c>
      <c r="AF62" s="35">
        <v>1148.2</v>
      </c>
      <c r="AG62" s="29">
        <v>-0.86637306404281134</v>
      </c>
      <c r="AH62" s="32" t="s">
        <v>358</v>
      </c>
      <c r="AI62" s="33">
        <v>1.2507214601003522</v>
      </c>
      <c r="AJ62" s="33">
        <v>5.2767004249637681</v>
      </c>
    </row>
    <row r="63" spans="1:36">
      <c r="A63" s="1" t="s">
        <v>87</v>
      </c>
      <c r="B63" s="4">
        <v>53</v>
      </c>
      <c r="C63" s="2" t="s">
        <v>104</v>
      </c>
      <c r="D63" s="2" t="s">
        <v>410</v>
      </c>
      <c r="E63" s="2" t="s">
        <v>356</v>
      </c>
      <c r="F63" s="2" t="s">
        <v>308</v>
      </c>
      <c r="G63" s="2" t="s">
        <v>308</v>
      </c>
      <c r="H63" s="2" t="s">
        <v>617</v>
      </c>
      <c r="I63" s="2" t="s">
        <v>617</v>
      </c>
      <c r="J63" s="23">
        <v>54.876489601499998</v>
      </c>
      <c r="K63" s="24">
        <v>24150</v>
      </c>
      <c r="L63" s="25">
        <v>-6.5799999999999997E-2</v>
      </c>
      <c r="M63" s="25">
        <v>-4.1700000000000001E-2</v>
      </c>
      <c r="N63" s="25">
        <v>4.5499999999999999E-2</v>
      </c>
      <c r="O63" s="34">
        <v>-0.1585</v>
      </c>
      <c r="P63" s="24">
        <v>10503.069</v>
      </c>
      <c r="Q63" s="26">
        <v>264.96462532200002</v>
      </c>
      <c r="R63" s="27">
        <v>0.1239</v>
      </c>
      <c r="S63" s="24">
        <v>1945.0581628569544</v>
      </c>
      <c r="T63" s="25">
        <v>2.7467783829859815E-2</v>
      </c>
      <c r="U63" s="28">
        <v>51.5052731436</v>
      </c>
      <c r="V63" s="28">
        <v>12.45</v>
      </c>
      <c r="W63" s="28">
        <v>12.416081154369092</v>
      </c>
      <c r="X63" s="28">
        <v>5.0905177497</v>
      </c>
      <c r="Y63" s="28">
        <v>1.45</v>
      </c>
      <c r="Z63" s="63">
        <v>0.1239043641210013</v>
      </c>
      <c r="AA63" s="63">
        <v>0.33008473753154433</v>
      </c>
      <c r="AB63" s="30">
        <v>9500</v>
      </c>
      <c r="AC63" s="29">
        <v>-2.9754369552262194E-2</v>
      </c>
      <c r="AD63" s="63">
        <v>0.34876577916310264</v>
      </c>
      <c r="AE63" s="63">
        <v>0.58754223788028481</v>
      </c>
      <c r="AF63" s="35">
        <v>4420</v>
      </c>
      <c r="AG63" s="29">
        <v>2.5385546388048668E-3</v>
      </c>
      <c r="AH63" s="32" t="s">
        <v>358</v>
      </c>
      <c r="AI63" s="33">
        <v>1.1571366666666667</v>
      </c>
      <c r="AJ63" s="33">
        <v>0.94205299145299148</v>
      </c>
    </row>
    <row r="64" spans="1:36">
      <c r="A64" s="1" t="s">
        <v>106</v>
      </c>
      <c r="B64" s="4">
        <v>54</v>
      </c>
      <c r="C64" s="2" t="s">
        <v>107</v>
      </c>
      <c r="D64" s="2" t="s">
        <v>411</v>
      </c>
      <c r="E64" s="2" t="s">
        <v>356</v>
      </c>
      <c r="F64" s="2" t="s">
        <v>316</v>
      </c>
      <c r="G64" s="2" t="s">
        <v>583</v>
      </c>
      <c r="H64" s="2" t="s">
        <v>583</v>
      </c>
      <c r="I64" s="2" t="s">
        <v>331</v>
      </c>
      <c r="J64" s="23">
        <v>46.821323859750002</v>
      </c>
      <c r="K64" s="24">
        <v>36850</v>
      </c>
      <c r="L64" s="25">
        <v>-1.21E-2</v>
      </c>
      <c r="M64" s="25">
        <v>1.38E-2</v>
      </c>
      <c r="N64" s="25">
        <v>5.4399999999999997E-2</v>
      </c>
      <c r="O64" s="34">
        <v>1.35E-2</v>
      </c>
      <c r="P64" s="24">
        <v>1008.8819999999999</v>
      </c>
      <c r="Q64" s="26">
        <v>36.965131628000002</v>
      </c>
      <c r="R64" s="27">
        <v>0.122</v>
      </c>
      <c r="S64" s="24">
        <v>1681.4915485234867</v>
      </c>
      <c r="T64" s="25">
        <v>-0.23227977366704705</v>
      </c>
      <c r="U64" s="28">
        <v>25.090800029899999</v>
      </c>
      <c r="V64" s="28">
        <v>16.52</v>
      </c>
      <c r="W64" s="28">
        <v>21.915067032217848</v>
      </c>
      <c r="X64" s="28">
        <v>6.1834010615999997</v>
      </c>
      <c r="Y64" s="28">
        <v>1.81</v>
      </c>
      <c r="Z64" s="63">
        <v>-0.12409125658250886</v>
      </c>
      <c r="AA64" s="63">
        <v>-9.8941848133225652E-2</v>
      </c>
      <c r="AB64" s="30">
        <v>187929.22413130073</v>
      </c>
      <c r="AC64" s="29">
        <v>-0.31407478884638973</v>
      </c>
      <c r="AD64" s="63">
        <v>-0.45964013834016598</v>
      </c>
      <c r="AE64" s="63">
        <v>0.61774051706942457</v>
      </c>
      <c r="AF64" s="35">
        <v>2320</v>
      </c>
      <c r="AG64" s="29">
        <v>-0.24609723958805182</v>
      </c>
      <c r="AH64" s="32" t="s">
        <v>358</v>
      </c>
      <c r="AI64" s="33">
        <v>0.77705610202246733</v>
      </c>
      <c r="AJ64" s="33">
        <v>1.1916511552819082</v>
      </c>
    </row>
    <row r="65" spans="1:36">
      <c r="A65" s="1" t="s">
        <v>108</v>
      </c>
      <c r="B65" s="4">
        <v>55</v>
      </c>
      <c r="C65" s="2" t="s">
        <v>90</v>
      </c>
      <c r="D65" s="2" t="s">
        <v>412</v>
      </c>
      <c r="E65" s="2" t="s">
        <v>356</v>
      </c>
      <c r="F65" s="2" t="s">
        <v>315</v>
      </c>
      <c r="G65" s="2" t="s">
        <v>584</v>
      </c>
      <c r="H65" s="2" t="s">
        <v>618</v>
      </c>
      <c r="I65" s="2" t="s">
        <v>584</v>
      </c>
      <c r="J65" s="23">
        <v>45.269586829600001</v>
      </c>
      <c r="K65" s="24">
        <v>119200</v>
      </c>
      <c r="L65" s="25">
        <v>-3.4000000000000002E-2</v>
      </c>
      <c r="M65" s="25">
        <v>2.5000000000000001E-3</v>
      </c>
      <c r="N65" s="25">
        <v>0.30130000000000001</v>
      </c>
      <c r="O65" s="34">
        <v>1.3682000000000001</v>
      </c>
      <c r="P65" s="24">
        <v>2827.6930000000002</v>
      </c>
      <c r="Q65" s="26">
        <v>311.47093389100002</v>
      </c>
      <c r="R65" s="27">
        <v>0.29270000000000002</v>
      </c>
      <c r="S65" s="24">
        <v>7805.9081815099235</v>
      </c>
      <c r="T65" s="25">
        <v>1.7116076057869616E-2</v>
      </c>
      <c r="U65" s="28">
        <v>7.1573011332999998</v>
      </c>
      <c r="V65" s="28">
        <v>14.6</v>
      </c>
      <c r="W65" s="28">
        <v>15.270484513557619</v>
      </c>
      <c r="X65" s="28">
        <v>1.8356241954000001</v>
      </c>
      <c r="Y65" s="28">
        <v>3.87</v>
      </c>
      <c r="Z65" s="63">
        <v>-0.23261685337848897</v>
      </c>
      <c r="AA65" s="63">
        <v>-0.32512184469360506</v>
      </c>
      <c r="AB65" s="30">
        <v>10186.370376720504</v>
      </c>
      <c r="AC65" s="29">
        <v>4.496870693527278E-2</v>
      </c>
      <c r="AD65" s="63">
        <v>-0.33631663863092581</v>
      </c>
      <c r="AE65" s="63">
        <v>-0.46303291772400718</v>
      </c>
      <c r="AF65" s="35">
        <v>3100</v>
      </c>
      <c r="AG65" s="29">
        <v>-4.3700150178176279E-2</v>
      </c>
      <c r="AH65" s="32" t="s">
        <v>358</v>
      </c>
      <c r="AI65" s="33">
        <v>1.7248522477131429</v>
      </c>
      <c r="AJ65" s="33">
        <v>1.080553691947</v>
      </c>
    </row>
    <row r="66" spans="1:36">
      <c r="A66" s="1" t="s">
        <v>109</v>
      </c>
      <c r="B66" s="4">
        <v>56</v>
      </c>
      <c r="C66" s="2" t="s">
        <v>110</v>
      </c>
      <c r="D66" s="2" t="s">
        <v>413</v>
      </c>
      <c r="E66" s="2" t="s">
        <v>356</v>
      </c>
      <c r="F66" s="2" t="s">
        <v>308</v>
      </c>
      <c r="G66" s="2" t="s">
        <v>308</v>
      </c>
      <c r="H66" s="2" t="s">
        <v>614</v>
      </c>
      <c r="I66" s="2" t="s">
        <v>614</v>
      </c>
      <c r="J66" s="23">
        <v>34.5168503226</v>
      </c>
      <c r="K66" s="24">
        <v>17700</v>
      </c>
      <c r="L66" s="25">
        <v>2.6100000000000002E-2</v>
      </c>
      <c r="M66" s="25">
        <v>9.6000000000000002E-2</v>
      </c>
      <c r="N66" s="25">
        <v>8.5900000000000004E-2</v>
      </c>
      <c r="O66" s="34">
        <v>0.17610000000000001</v>
      </c>
      <c r="P66" s="24">
        <v>29527.602999999999</v>
      </c>
      <c r="Q66" s="26">
        <v>511.84998441499999</v>
      </c>
      <c r="R66" s="27">
        <v>1.29E-2</v>
      </c>
      <c r="S66" s="24">
        <v>689.63391066023655</v>
      </c>
      <c r="T66" s="25">
        <v>1.2207571026606443</v>
      </c>
      <c r="U66" s="28">
        <v>35.052840587699997</v>
      </c>
      <c r="V66" s="28">
        <v>57</v>
      </c>
      <c r="W66" s="28">
        <v>25.665791264606618</v>
      </c>
      <c r="X66" s="28">
        <v>4.4536488863999999</v>
      </c>
      <c r="Y66" s="28">
        <v>0.91</v>
      </c>
      <c r="Z66" s="63">
        <v>-0.37421597293602982</v>
      </c>
      <c r="AA66" s="63">
        <v>-0.57276776124433582</v>
      </c>
      <c r="AB66" s="30">
        <v>32497.858826261709</v>
      </c>
      <c r="AC66" s="29">
        <v>5.8317273228462083</v>
      </c>
      <c r="AD66" s="63">
        <v>11.87940909407603</v>
      </c>
      <c r="AE66" s="63">
        <v>-0.77728269700869257</v>
      </c>
      <c r="AF66" s="35">
        <v>1079</v>
      </c>
      <c r="AG66" s="29">
        <v>1.2207836643898213</v>
      </c>
      <c r="AH66" s="32" t="s">
        <v>358</v>
      </c>
      <c r="AI66" s="33">
        <v>0.33562003239938459</v>
      </c>
      <c r="AJ66" s="33">
        <v>2.2703949761588786</v>
      </c>
    </row>
    <row r="67" spans="1:36">
      <c r="A67" s="1" t="s">
        <v>111</v>
      </c>
      <c r="B67" s="4">
        <v>57</v>
      </c>
      <c r="C67" s="2" t="s">
        <v>112</v>
      </c>
      <c r="D67" s="2" t="s">
        <v>414</v>
      </c>
      <c r="E67" s="2" t="s">
        <v>356</v>
      </c>
      <c r="F67" s="2" t="s">
        <v>319</v>
      </c>
      <c r="G67" s="2" t="s">
        <v>328</v>
      </c>
      <c r="H67" s="2" t="s">
        <v>328</v>
      </c>
      <c r="I67" s="2" t="s">
        <v>328</v>
      </c>
      <c r="J67" s="23">
        <v>34.493096925099998</v>
      </c>
      <c r="K67" s="24">
        <v>103100</v>
      </c>
      <c r="L67" s="25">
        <v>4.2500000000000003E-2</v>
      </c>
      <c r="M67" s="25">
        <v>4.7600000000000003E-2</v>
      </c>
      <c r="N67" s="25">
        <v>0.22009999999999999</v>
      </c>
      <c r="O67" s="34">
        <v>0.35670000000000002</v>
      </c>
      <c r="P67" s="24">
        <v>1486.972</v>
      </c>
      <c r="Q67" s="26">
        <v>140.79731307099999</v>
      </c>
      <c r="R67" s="27">
        <v>0.216</v>
      </c>
      <c r="S67" s="24">
        <v>6244.02907247435</v>
      </c>
      <c r="T67" s="25">
        <v>3.9571299120822058E-2</v>
      </c>
      <c r="U67" s="28">
        <v>20.565643618999999</v>
      </c>
      <c r="V67" s="28">
        <v>17.25</v>
      </c>
      <c r="W67" s="28">
        <v>16.511774497415029</v>
      </c>
      <c r="X67" s="28">
        <v>5.3129472214</v>
      </c>
      <c r="Y67" s="28">
        <v>3.52</v>
      </c>
      <c r="Z67" s="63">
        <v>0.1756688774071912</v>
      </c>
      <c r="AA67" s="63">
        <v>-2.183006965598128E-2</v>
      </c>
      <c r="AB67" s="30">
        <v>37147.627</v>
      </c>
      <c r="AC67" s="29">
        <v>0.1210340819391077</v>
      </c>
      <c r="AD67" s="63">
        <v>0.35493300817449808</v>
      </c>
      <c r="AE67" s="63">
        <v>8.8588974608215659E-2</v>
      </c>
      <c r="AF67" s="35">
        <v>2089</v>
      </c>
      <c r="AG67" s="29">
        <v>5.9814759314328003E-2</v>
      </c>
      <c r="AH67" s="32" t="s">
        <v>358</v>
      </c>
      <c r="AI67" s="33">
        <v>1.3721801244773877</v>
      </c>
      <c r="AJ67" s="33">
        <v>1.0175001095061011</v>
      </c>
    </row>
    <row r="68" spans="1:36">
      <c r="A68" s="1" t="s">
        <v>113</v>
      </c>
      <c r="B68" s="4">
        <v>58</v>
      </c>
      <c r="C68" s="2" t="s">
        <v>114</v>
      </c>
      <c r="D68" s="2" t="s">
        <v>415</v>
      </c>
      <c r="E68" s="2" t="s">
        <v>356</v>
      </c>
      <c r="F68" s="2" t="s">
        <v>308</v>
      </c>
      <c r="G68" s="2" t="s">
        <v>308</v>
      </c>
      <c r="H68" s="2" t="s">
        <v>614</v>
      </c>
      <c r="I68" s="2" t="s">
        <v>614</v>
      </c>
      <c r="J68" s="23">
        <v>29.134921342950001</v>
      </c>
      <c r="K68" s="24">
        <v>36450</v>
      </c>
      <c r="L68" s="25">
        <v>-3.5700000000000003E-2</v>
      </c>
      <c r="M68" s="25">
        <v>-4.1000000000000003E-3</v>
      </c>
      <c r="N68" s="25">
        <v>0.21909999999999999</v>
      </c>
      <c r="O68" s="34">
        <v>0.34320000000000001</v>
      </c>
      <c r="P68" s="24">
        <v>3366.37</v>
      </c>
      <c r="Q68" s="26">
        <v>118.406441965</v>
      </c>
      <c r="R68" s="27">
        <v>5.8299999999999998E-2</v>
      </c>
      <c r="S68" s="24">
        <v>969.6178487694832</v>
      </c>
      <c r="T68" s="25">
        <v>8.2936303575637943E-2</v>
      </c>
      <c r="U68" s="28">
        <v>17.557786676799999</v>
      </c>
      <c r="V68" s="28">
        <v>40.28</v>
      </c>
      <c r="W68" s="28">
        <v>37.592129771804167</v>
      </c>
      <c r="X68" s="28">
        <v>1.9971049570999999</v>
      </c>
      <c r="Y68" s="28">
        <v>2.17</v>
      </c>
      <c r="Z68" s="63">
        <v>-0.6195687139794771</v>
      </c>
      <c r="AA68" s="63">
        <v>-0.28303672421096865</v>
      </c>
      <c r="AB68" s="30">
        <v>3758.6138182661398</v>
      </c>
      <c r="AC68" s="29">
        <v>0.80030012858837551</v>
      </c>
      <c r="AD68" s="63">
        <v>-0.4274279037074955</v>
      </c>
      <c r="AE68" s="63">
        <v>-0.32593927397392103</v>
      </c>
      <c r="AF68" s="35">
        <v>790</v>
      </c>
      <c r="AG68" s="29">
        <v>8.2933477510252956E-2</v>
      </c>
      <c r="AH68" s="32" t="s">
        <v>358</v>
      </c>
      <c r="AI68" s="33">
        <v>0.77303338857142856</v>
      </c>
      <c r="AJ68" s="33">
        <v>0.72950002599999997</v>
      </c>
    </row>
    <row r="69" spans="1:36">
      <c r="A69" s="1" t="s">
        <v>115</v>
      </c>
      <c r="B69" s="4">
        <v>59</v>
      </c>
      <c r="C69" s="2" t="s">
        <v>116</v>
      </c>
      <c r="D69" s="2" t="s">
        <v>416</v>
      </c>
      <c r="E69" s="2" t="s">
        <v>356</v>
      </c>
      <c r="F69" s="2" t="s">
        <v>574</v>
      </c>
      <c r="G69" s="2" t="s">
        <v>585</v>
      </c>
      <c r="H69" s="2" t="s">
        <v>585</v>
      </c>
      <c r="I69" s="2" t="s">
        <v>585</v>
      </c>
      <c r="J69" s="23">
        <v>26.346055499999999</v>
      </c>
      <c r="K69" s="24">
        <v>11250</v>
      </c>
      <c r="L69" s="25">
        <v>-1.32E-2</v>
      </c>
      <c r="M69" s="25">
        <v>-2.1700000000000001E-2</v>
      </c>
      <c r="N69" s="25">
        <v>-1.7500000000000002E-2</v>
      </c>
      <c r="O69" s="34">
        <v>-0.17580000000000001</v>
      </c>
      <c r="P69" s="24">
        <v>5984.6109999999999</v>
      </c>
      <c r="Q69" s="26">
        <v>69.130133431000004</v>
      </c>
      <c r="R69" s="27">
        <v>4.1399999999999999E-2</v>
      </c>
      <c r="S69" s="24">
        <v>284.77814682882143</v>
      </c>
      <c r="T69" s="25">
        <v>-0.35772537308279068</v>
      </c>
      <c r="U69" s="28">
        <v>17.587287059000001</v>
      </c>
      <c r="V69" s="28">
        <v>25.37</v>
      </c>
      <c r="W69" s="28">
        <v>39.504435734537992</v>
      </c>
      <c r="X69" s="28">
        <v>1.2552792616999999</v>
      </c>
      <c r="Y69" s="28">
        <v>0.84</v>
      </c>
      <c r="Z69" s="63">
        <v>-0.16399166160736817</v>
      </c>
      <c r="AA69" s="63">
        <v>3.7287089894637786E-3</v>
      </c>
      <c r="AB69" s="30">
        <v>31736</v>
      </c>
      <c r="AC69" s="29">
        <v>0.12025131215374102</v>
      </c>
      <c r="AD69" s="63">
        <v>-0.39093511418056909</v>
      </c>
      <c r="AE69" s="63">
        <v>-0.49746257830311053</v>
      </c>
      <c r="AF69" s="35">
        <v>824</v>
      </c>
      <c r="AG69" s="29">
        <v>-0.35772629692461738</v>
      </c>
      <c r="AH69" s="32" t="s">
        <v>358</v>
      </c>
      <c r="AI69" s="33">
        <v>3.4359738494576044</v>
      </c>
      <c r="AJ69" s="33">
        <v>1.1475332213041145</v>
      </c>
    </row>
    <row r="70" spans="1:36">
      <c r="A70" s="1" t="s">
        <v>117</v>
      </c>
      <c r="B70" s="4">
        <v>60</v>
      </c>
      <c r="C70" s="2" t="s">
        <v>118</v>
      </c>
      <c r="D70" s="2" t="s">
        <v>417</v>
      </c>
      <c r="E70" s="2" t="s">
        <v>356</v>
      </c>
      <c r="F70" s="2" t="s">
        <v>308</v>
      </c>
      <c r="G70" s="2" t="s">
        <v>308</v>
      </c>
      <c r="H70" s="2" t="s">
        <v>619</v>
      </c>
      <c r="I70" s="2" t="s">
        <v>619</v>
      </c>
      <c r="J70" s="23">
        <v>25.6379989506</v>
      </c>
      <c r="K70" s="24">
        <v>33400</v>
      </c>
      <c r="L70" s="25">
        <v>-4.4400000000000002E-2</v>
      </c>
      <c r="M70" s="25">
        <v>4.3799999999999999E-2</v>
      </c>
      <c r="N70" s="25">
        <v>8.09E-2</v>
      </c>
      <c r="O70" s="34">
        <v>0.27479999999999999</v>
      </c>
      <c r="P70" s="24">
        <v>9609.7219999999998</v>
      </c>
      <c r="Q70" s="26">
        <v>315.55105545700002</v>
      </c>
      <c r="R70" s="27">
        <v>0.13109999999999999</v>
      </c>
      <c r="S70" s="24">
        <v>4713.5808340289559</v>
      </c>
      <c r="T70" s="25">
        <v>0.78173533699828235</v>
      </c>
      <c r="U70" s="28">
        <v>11.693012124399999</v>
      </c>
      <c r="V70" s="28">
        <v>12.63</v>
      </c>
      <c r="W70" s="28">
        <v>7.0859079701941141</v>
      </c>
      <c r="X70" s="28">
        <v>0.82818064430000005</v>
      </c>
      <c r="Y70" s="28">
        <v>1.41</v>
      </c>
      <c r="Z70" s="63">
        <v>3.5032202095711327</v>
      </c>
      <c r="AA70" s="63">
        <v>4.912528050918981</v>
      </c>
      <c r="AB70" s="30">
        <v>8630.8653730967962</v>
      </c>
      <c r="AC70" s="29">
        <v>0.53615791460146123</v>
      </c>
      <c r="AD70" s="63">
        <v>1.2350319865866586</v>
      </c>
      <c r="AE70" s="63">
        <v>0.4240165291084923</v>
      </c>
      <c r="AF70" s="35">
        <v>4000</v>
      </c>
      <c r="AG70" s="29">
        <v>0.7817344855830568</v>
      </c>
      <c r="AH70" s="32" t="s">
        <v>358</v>
      </c>
      <c r="AI70" s="33">
        <v>0.35033978678377775</v>
      </c>
      <c r="AJ70" s="33">
        <v>0.5612508530825</v>
      </c>
    </row>
    <row r="71" spans="1:36">
      <c r="A71" s="1" t="s">
        <v>119</v>
      </c>
      <c r="B71" s="4">
        <v>61</v>
      </c>
      <c r="C71" s="2" t="s">
        <v>120</v>
      </c>
      <c r="D71" s="2" t="s">
        <v>418</v>
      </c>
      <c r="E71" s="2" t="s">
        <v>356</v>
      </c>
      <c r="F71" s="2" t="s">
        <v>323</v>
      </c>
      <c r="G71" s="2" t="s">
        <v>586</v>
      </c>
      <c r="H71" s="2" t="s">
        <v>586</v>
      </c>
      <c r="I71" s="2" t="s">
        <v>647</v>
      </c>
      <c r="J71" s="23">
        <v>25.666758466000001</v>
      </c>
      <c r="K71" s="24">
        <v>62800</v>
      </c>
      <c r="L71" s="25">
        <v>2.0000000000000001E-4</v>
      </c>
      <c r="M71" s="25">
        <v>2.93E-2</v>
      </c>
      <c r="N71" s="25">
        <v>0.15820000000000001</v>
      </c>
      <c r="O71" s="34">
        <v>5.1299999999999998E-2</v>
      </c>
      <c r="P71" s="24">
        <v>820.63400000000001</v>
      </c>
      <c r="Q71" s="26">
        <v>50.143069881000002</v>
      </c>
      <c r="R71" s="27">
        <v>0.16980000000000001</v>
      </c>
      <c r="S71" s="24">
        <v>5894.2074902213717</v>
      </c>
      <c r="T71" s="25">
        <v>0.10356098209002146</v>
      </c>
      <c r="U71" s="28">
        <v>7.8107142629000004</v>
      </c>
      <c r="V71" s="28">
        <v>11.73</v>
      </c>
      <c r="W71" s="28">
        <v>10.654528213366541</v>
      </c>
      <c r="X71" s="28">
        <v>1.6840010046</v>
      </c>
      <c r="Y71" s="28">
        <v>1.48</v>
      </c>
      <c r="Z71" s="63">
        <v>-0.32734687642504251</v>
      </c>
      <c r="AA71" s="63">
        <v>-8.5575716608630281E-2</v>
      </c>
      <c r="AB71" s="30">
        <v>10576.362806642921</v>
      </c>
      <c r="AC71" s="29">
        <v>0.23412643911492373</v>
      </c>
      <c r="AD71" s="63">
        <v>-0.33526485714663368</v>
      </c>
      <c r="AE71" s="63">
        <v>-0.20729467027068879</v>
      </c>
      <c r="AF71" s="35">
        <v>3067.6818415338844</v>
      </c>
      <c r="AG71" s="29">
        <v>0.10084616441502427</v>
      </c>
      <c r="AH71" s="32" t="s">
        <v>358</v>
      </c>
      <c r="AI71" s="33">
        <v>1.7031865189752906</v>
      </c>
      <c r="AJ71" s="33">
        <v>1.0320955793411111</v>
      </c>
    </row>
    <row r="72" spans="1:36">
      <c r="A72" s="1" t="s">
        <v>121</v>
      </c>
      <c r="B72" s="4">
        <v>62</v>
      </c>
      <c r="C72" s="2" t="s">
        <v>122</v>
      </c>
      <c r="D72" s="2" t="s">
        <v>419</v>
      </c>
      <c r="E72" s="2" t="s">
        <v>356</v>
      </c>
      <c r="F72" s="2" t="s">
        <v>312</v>
      </c>
      <c r="G72" s="2" t="s">
        <v>587</v>
      </c>
      <c r="H72" s="2" t="s">
        <v>620</v>
      </c>
      <c r="I72" s="2" t="s">
        <v>619</v>
      </c>
      <c r="J72" s="23">
        <v>25.421444999999999</v>
      </c>
      <c r="K72" s="24">
        <v>56700</v>
      </c>
      <c r="L72" s="25">
        <v>-2.9100000000000001E-2</v>
      </c>
      <c r="M72" s="25">
        <v>2.7199999999999998E-2</v>
      </c>
      <c r="N72" s="25">
        <v>9.8799999999999999E-2</v>
      </c>
      <c r="O72" s="34">
        <v>0.62609999999999999</v>
      </c>
      <c r="P72" s="24">
        <v>1236.8689999999999</v>
      </c>
      <c r="Q72" s="26">
        <v>68.826428848000006</v>
      </c>
      <c r="R72" s="27">
        <v>0.15029999999999999</v>
      </c>
      <c r="S72" s="24">
        <v>2274.0554719186684</v>
      </c>
      <c r="T72" s="25">
        <v>-0.16299625605702514</v>
      </c>
      <c r="U72" s="28">
        <v>12.7372497247</v>
      </c>
      <c r="V72" s="28">
        <v>20.87</v>
      </c>
      <c r="W72" s="28">
        <v>24.933428713663268</v>
      </c>
      <c r="X72" s="28">
        <v>1.4316839519</v>
      </c>
      <c r="Y72" s="28">
        <v>3.24</v>
      </c>
      <c r="Z72" s="63">
        <v>-7.9534667155604588E-2</v>
      </c>
      <c r="AA72" s="63">
        <v>-9.5846238785124258E-2</v>
      </c>
      <c r="AB72" s="30">
        <v>13317.952538863516</v>
      </c>
      <c r="AC72" s="29">
        <v>9.4085053159171598E-3</v>
      </c>
      <c r="AD72" s="63">
        <v>-1.2189127344379649</v>
      </c>
      <c r="AE72" s="63">
        <v>-0.3924643333433499</v>
      </c>
      <c r="AF72" s="35">
        <v>972.80000000000007</v>
      </c>
      <c r="AG72" s="29">
        <v>-0.16299497657985798</v>
      </c>
      <c r="AH72" s="32" t="s">
        <v>358</v>
      </c>
      <c r="AI72" s="33">
        <v>1.4066459815897059</v>
      </c>
      <c r="AJ72" s="33">
        <v>1.2006602703285123</v>
      </c>
    </row>
    <row r="73" spans="1:36">
      <c r="A73" s="1" t="s">
        <v>123</v>
      </c>
      <c r="B73" s="4">
        <v>63</v>
      </c>
      <c r="C73" s="2" t="s">
        <v>88</v>
      </c>
      <c r="D73" s="2" t="s">
        <v>420</v>
      </c>
      <c r="E73" s="2" t="s">
        <v>356</v>
      </c>
      <c r="F73" s="2" t="s">
        <v>308</v>
      </c>
      <c r="G73" s="2" t="s">
        <v>308</v>
      </c>
      <c r="H73" s="2" t="s">
        <v>614</v>
      </c>
      <c r="I73" s="2" t="s">
        <v>614</v>
      </c>
      <c r="J73" s="23">
        <v>23.605006337999999</v>
      </c>
      <c r="K73" s="24">
        <v>31950</v>
      </c>
      <c r="L73" s="25">
        <v>3.0999999999999999E-3</v>
      </c>
      <c r="M73" s="25">
        <v>0.16389999999999999</v>
      </c>
      <c r="N73" s="25">
        <v>0.15759999999999999</v>
      </c>
      <c r="O73" s="34">
        <v>1.258</v>
      </c>
      <c r="P73" s="24">
        <v>11810.338</v>
      </c>
      <c r="Q73" s="26">
        <v>350.109957657</v>
      </c>
      <c r="R73" s="27">
        <v>7.7200000000000005E-2</v>
      </c>
      <c r="S73" s="24">
        <v>1193.8198730109216</v>
      </c>
      <c r="T73" s="25">
        <v>0.2893754906208314</v>
      </c>
      <c r="U73" s="28">
        <v>18.502378419799999</v>
      </c>
      <c r="V73" s="28">
        <v>31.71</v>
      </c>
      <c r="W73" s="28">
        <v>26.76283141393786</v>
      </c>
      <c r="X73" s="28">
        <v>2.9250926089</v>
      </c>
      <c r="Y73" s="28">
        <v>2.48</v>
      </c>
      <c r="Z73" s="63">
        <v>3.6517202813414875</v>
      </c>
      <c r="AA73" s="63">
        <v>-0.58957491707784715</v>
      </c>
      <c r="AB73" s="30">
        <v>2982</v>
      </c>
      <c r="AC73" s="29">
        <v>3.8290308031432145</v>
      </c>
      <c r="AD73" s="63">
        <v>2.2313077160551962</v>
      </c>
      <c r="AE73" s="63">
        <v>-0.41195666319309404</v>
      </c>
      <c r="AF73" s="35">
        <v>880</v>
      </c>
      <c r="AG73" s="29">
        <v>0.2893735283342167</v>
      </c>
      <c r="AH73" s="32" t="s">
        <v>358</v>
      </c>
      <c r="AI73" s="33">
        <v>0.39911696371870703</v>
      </c>
      <c r="AJ73" s="33">
        <v>1.0036793982661765</v>
      </c>
    </row>
    <row r="74" spans="1:36">
      <c r="A74" s="1" t="s">
        <v>124</v>
      </c>
      <c r="B74" s="4">
        <v>64</v>
      </c>
      <c r="C74" s="2" t="s">
        <v>125</v>
      </c>
      <c r="D74" s="2" t="s">
        <v>421</v>
      </c>
      <c r="E74" s="2" t="s">
        <v>356</v>
      </c>
      <c r="F74" s="2" t="s">
        <v>323</v>
      </c>
      <c r="G74" s="2" t="s">
        <v>588</v>
      </c>
      <c r="H74" s="2" t="s">
        <v>588</v>
      </c>
      <c r="I74" s="2" t="s">
        <v>324</v>
      </c>
      <c r="J74" s="23">
        <v>19.79727718725</v>
      </c>
      <c r="K74" s="24">
        <v>23250</v>
      </c>
      <c r="L74" s="25">
        <v>-6.6299999999999998E-2</v>
      </c>
      <c r="M74" s="25">
        <v>5.6800000000000003E-2</v>
      </c>
      <c r="N74" s="25">
        <v>9.1499999999999998E-2</v>
      </c>
      <c r="O74" s="34">
        <v>0.72860000000000003</v>
      </c>
      <c r="P74" s="24">
        <v>18175.588</v>
      </c>
      <c r="Q74" s="26">
        <v>421.968596488</v>
      </c>
      <c r="R74" s="27">
        <v>7.0699999999999999E-2</v>
      </c>
      <c r="S74" s="24">
        <v>690.18130601608163</v>
      </c>
      <c r="T74" s="25">
        <v>0.79687921378828841</v>
      </c>
      <c r="U74" s="28">
        <v>7.5823492181000001</v>
      </c>
      <c r="V74" s="28">
        <v>59.93</v>
      </c>
      <c r="W74" s="28">
        <v>33.686800551300735</v>
      </c>
      <c r="X74" s="28">
        <v>1.2813082651000001</v>
      </c>
      <c r="Y74" s="28">
        <v>1.6</v>
      </c>
      <c r="Z74" s="63">
        <v>0.10103505438791195</v>
      </c>
      <c r="AA74" s="63">
        <v>-6.5160422537289792E-2</v>
      </c>
      <c r="AB74" s="30">
        <v>32303</v>
      </c>
      <c r="AC74" s="29">
        <v>7.684434846066239E-2</v>
      </c>
      <c r="AD74" s="63">
        <v>-1.3216377952869536</v>
      </c>
      <c r="AE74" s="63">
        <v>-0.43601735877866055</v>
      </c>
      <c r="AF74" s="35">
        <v>1536.8000000000002</v>
      </c>
      <c r="AG74" s="29">
        <v>0.77894203583225763</v>
      </c>
      <c r="AH74" s="32" t="s">
        <v>358</v>
      </c>
      <c r="AI74" s="33">
        <v>0.73135828929430868</v>
      </c>
      <c r="AJ74" s="33">
        <v>0.84894285219339627</v>
      </c>
    </row>
    <row r="75" spans="1:36">
      <c r="A75" s="1" t="s">
        <v>126</v>
      </c>
      <c r="B75" s="4">
        <v>65</v>
      </c>
      <c r="C75" s="2" t="s">
        <v>127</v>
      </c>
      <c r="D75" s="2" t="s">
        <v>422</v>
      </c>
      <c r="E75" s="2" t="s">
        <v>356</v>
      </c>
      <c r="F75" s="2" t="s">
        <v>317</v>
      </c>
      <c r="G75" s="2" t="s">
        <v>581</v>
      </c>
      <c r="H75" s="2" t="s">
        <v>581</v>
      </c>
      <c r="I75" s="2" t="s">
        <v>317</v>
      </c>
      <c r="J75" s="23">
        <v>19.741522166100001</v>
      </c>
      <c r="K75" s="24">
        <v>144900</v>
      </c>
      <c r="L75" s="25">
        <v>-7.1199999999999999E-2</v>
      </c>
      <c r="M75" s="25">
        <v>-8.2900000000000001E-2</v>
      </c>
      <c r="N75" s="25">
        <v>0.48159999999999997</v>
      </c>
      <c r="O75" s="34">
        <v>1.5833999999999999</v>
      </c>
      <c r="P75" s="24">
        <v>743.90499999999997</v>
      </c>
      <c r="Q75" s="26">
        <v>100.25783580300001</v>
      </c>
      <c r="R75" s="27">
        <v>-0.1825</v>
      </c>
      <c r="S75" s="24">
        <v>770.65657657184454</v>
      </c>
      <c r="T75" s="25">
        <v>1.3037704728758499</v>
      </c>
      <c r="U75" s="28">
        <v>0</v>
      </c>
      <c r="V75" s="28">
        <v>-57.12</v>
      </c>
      <c r="W75" s="28">
        <v>188.02149284778301</v>
      </c>
      <c r="X75" s="28">
        <v>0</v>
      </c>
      <c r="Y75" s="28">
        <v>12.34</v>
      </c>
      <c r="Z75" s="63">
        <v>2.7453297894795E-2</v>
      </c>
      <c r="AA75" s="63">
        <v>5.5819796518336434E-2</v>
      </c>
      <c r="AB75" s="30">
        <v>37153.061257867696</v>
      </c>
      <c r="AC75" s="29">
        <v>0.16651397126716219</v>
      </c>
      <c r="AD75" s="63">
        <v>-2.0705413368991437</v>
      </c>
      <c r="AE75" s="63">
        <v>-1.8269727770740063</v>
      </c>
      <c r="AF75" s="35">
        <v>100</v>
      </c>
      <c r="AG75" s="29">
        <v>1.3037699141819303</v>
      </c>
      <c r="AH75" s="32" t="s">
        <v>358</v>
      </c>
      <c r="AI75" s="33">
        <v>0.69110103716666671</v>
      </c>
      <c r="AJ75" s="33">
        <v>-1.7145652318333333</v>
      </c>
    </row>
    <row r="76" spans="1:36">
      <c r="A76" s="1" t="s">
        <v>128</v>
      </c>
      <c r="B76" s="4">
        <v>66</v>
      </c>
      <c r="C76" s="2" t="s">
        <v>129</v>
      </c>
      <c r="D76" s="2" t="s">
        <v>423</v>
      </c>
      <c r="E76" s="2" t="s">
        <v>374</v>
      </c>
      <c r="F76" s="2" t="s">
        <v>323</v>
      </c>
      <c r="G76" s="2" t="s">
        <v>589</v>
      </c>
      <c r="H76" s="2" t="s">
        <v>621</v>
      </c>
      <c r="I76" s="2" t="s">
        <v>589</v>
      </c>
      <c r="J76" s="23">
        <v>21.370466400000002</v>
      </c>
      <c r="K76" s="24">
        <v>17800</v>
      </c>
      <c r="L76" s="25">
        <v>1.14E-2</v>
      </c>
      <c r="M76" s="25">
        <v>5.3E-3</v>
      </c>
      <c r="N76" s="25">
        <v>-7.5200000000000003E-2</v>
      </c>
      <c r="O76" s="34">
        <v>0.36580000000000001</v>
      </c>
      <c r="P76" s="24">
        <v>2.3820000000000001</v>
      </c>
      <c r="Q76" s="26">
        <v>4.2236330000000002E-2</v>
      </c>
      <c r="R76" s="27">
        <v>0.16520000000000001</v>
      </c>
      <c r="S76" s="24">
        <v>1245.150501066985</v>
      </c>
      <c r="T76" s="25">
        <v>0.28615306064019441</v>
      </c>
      <c r="U76" s="28">
        <v>184.93422975300001</v>
      </c>
      <c r="V76" s="28">
        <v>18.39</v>
      </c>
      <c r="W76" s="28">
        <v>14.295460656962318</v>
      </c>
      <c r="X76" s="28">
        <v>2.7888905826000001</v>
      </c>
      <c r="Y76" s="28">
        <v>1.98</v>
      </c>
      <c r="Z76" s="63">
        <v>2.1126822110623882E-2</v>
      </c>
      <c r="AA76" s="63">
        <v>-0.10653138179792057</v>
      </c>
      <c r="AB76" s="30">
        <v>13441.601704969582</v>
      </c>
      <c r="AC76" s="29">
        <v>4.889436460983243E-2</v>
      </c>
      <c r="AD76" s="63">
        <v>0.95880787671539824</v>
      </c>
      <c r="AE76" s="63">
        <v>-0.32941475868806369</v>
      </c>
      <c r="AF76" s="35">
        <v>2188.8000000000002</v>
      </c>
      <c r="AG76" s="29">
        <v>0.28615312176911722</v>
      </c>
      <c r="AH76" s="32" t="s">
        <v>358</v>
      </c>
      <c r="AI76" s="33">
        <v>1.2598350888557386</v>
      </c>
      <c r="AJ76" s="33">
        <v>0.9129931010262875</v>
      </c>
    </row>
    <row r="77" spans="1:36">
      <c r="A77" s="1" t="s">
        <v>130</v>
      </c>
      <c r="B77" s="4">
        <v>67</v>
      </c>
      <c r="C77" s="2" t="s">
        <v>131</v>
      </c>
      <c r="D77" s="2" t="s">
        <v>424</v>
      </c>
      <c r="E77" s="2" t="s">
        <v>356</v>
      </c>
      <c r="F77" s="2" t="s">
        <v>308</v>
      </c>
      <c r="G77" s="2" t="s">
        <v>308</v>
      </c>
      <c r="H77" s="2" t="s">
        <v>614</v>
      </c>
      <c r="I77" s="2" t="s">
        <v>614</v>
      </c>
      <c r="J77" s="23">
        <v>20.491027032000002</v>
      </c>
      <c r="K77" s="24">
        <v>33600</v>
      </c>
      <c r="L77" s="25">
        <v>4.3499999999999997E-2</v>
      </c>
      <c r="M77" s="25">
        <v>0.27510000000000001</v>
      </c>
      <c r="N77" s="25">
        <v>0.27510000000000001</v>
      </c>
      <c r="O77" s="34">
        <v>0.95350000000000001</v>
      </c>
      <c r="P77" s="24">
        <v>21988.293000000001</v>
      </c>
      <c r="Q77" s="26">
        <v>640.61789093499999</v>
      </c>
      <c r="R77" s="27">
        <v>1.47E-2</v>
      </c>
      <c r="S77" s="24">
        <v>1409.2310242165086</v>
      </c>
      <c r="T77" s="25">
        <v>6.2387046651762299</v>
      </c>
      <c r="U77" s="28">
        <v>64.800354903400006</v>
      </c>
      <c r="V77" s="28">
        <v>172.59</v>
      </c>
      <c r="W77" s="28">
        <v>23.84279044571888</v>
      </c>
      <c r="X77" s="28">
        <v>1.9451790578000001</v>
      </c>
      <c r="Y77" s="28">
        <v>2.68</v>
      </c>
      <c r="Z77" s="63">
        <v>0.10994636980524451</v>
      </c>
      <c r="AA77" s="63">
        <v>-0.45919080464949585</v>
      </c>
      <c r="AB77" s="30">
        <v>2270.4413738403423</v>
      </c>
      <c r="AC77" s="29">
        <v>1.2134522782497248</v>
      </c>
      <c r="AD77" s="63">
        <v>23.868716108001738</v>
      </c>
      <c r="AE77" s="63">
        <v>-0.41670313805179526</v>
      </c>
      <c r="AF77" s="35">
        <v>808</v>
      </c>
      <c r="AG77" s="29">
        <v>6.2386380076809713</v>
      </c>
      <c r="AH77" s="32" t="s">
        <v>358</v>
      </c>
      <c r="AI77" s="33">
        <v>0.12589870820460528</v>
      </c>
      <c r="AJ77" s="33">
        <v>9.9663579068749994E-2</v>
      </c>
    </row>
    <row r="78" spans="1:36">
      <c r="A78" s="1" t="s">
        <v>132</v>
      </c>
      <c r="B78" s="4">
        <v>68</v>
      </c>
      <c r="C78" s="2" t="s">
        <v>133</v>
      </c>
      <c r="D78" s="2" t="s">
        <v>425</v>
      </c>
      <c r="E78" s="2" t="s">
        <v>372</v>
      </c>
      <c r="F78" s="2" t="s">
        <v>308</v>
      </c>
      <c r="G78" s="2" t="s">
        <v>308</v>
      </c>
      <c r="H78" s="2" t="s">
        <v>619</v>
      </c>
      <c r="I78" s="2" t="s">
        <v>619</v>
      </c>
      <c r="J78" s="23">
        <v>19.2719958536</v>
      </c>
      <c r="K78" s="24">
        <v>58400</v>
      </c>
      <c r="L78" s="25">
        <v>-1.0200000000000001E-2</v>
      </c>
      <c r="M78" s="25">
        <v>-6.7999999999999996E-3</v>
      </c>
      <c r="N78" s="25">
        <v>0.14510000000000001</v>
      </c>
      <c r="O78" s="34">
        <v>0.59630000000000005</v>
      </c>
      <c r="P78" s="24">
        <v>2052.3240000000001</v>
      </c>
      <c r="Q78" s="26">
        <v>116.57669054599999</v>
      </c>
      <c r="R78" s="27">
        <v>0.33389999999999997</v>
      </c>
      <c r="S78" s="24">
        <v>5104.3924560227779</v>
      </c>
      <c r="T78" s="25">
        <v>0.20866374217063907</v>
      </c>
      <c r="U78" s="28">
        <v>7.6533134132000002</v>
      </c>
      <c r="V78" s="28">
        <v>13.83</v>
      </c>
      <c r="W78" s="28">
        <v>11.44112654016104</v>
      </c>
      <c r="X78" s="28">
        <v>1.2822745952000001</v>
      </c>
      <c r="Y78" s="28">
        <v>3.88</v>
      </c>
      <c r="Z78" s="63">
        <v>0.85377335760051498</v>
      </c>
      <c r="AA78" s="63">
        <v>-3.3179032351922488E-2</v>
      </c>
      <c r="AB78" s="30">
        <v>8466</v>
      </c>
      <c r="AC78" s="29">
        <v>0.16981661505311904</v>
      </c>
      <c r="AD78" s="63">
        <v>1.6940783232434737</v>
      </c>
      <c r="AE78" s="63">
        <v>-0.19401738844088287</v>
      </c>
      <c r="AF78" s="35">
        <v>2001.6000000000001</v>
      </c>
      <c r="AG78" s="29">
        <v>0.20866253399354051</v>
      </c>
      <c r="AH78" s="32" t="s">
        <v>358</v>
      </c>
      <c r="AI78" s="33">
        <v>1.1008191085577199</v>
      </c>
      <c r="AJ78" s="33">
        <v>0.81975821336266297</v>
      </c>
    </row>
    <row r="79" spans="1:36">
      <c r="A79" s="1" t="s">
        <v>134</v>
      </c>
      <c r="B79" s="4">
        <v>69</v>
      </c>
      <c r="C79" s="2" t="s">
        <v>135</v>
      </c>
      <c r="D79" s="2" t="s">
        <v>426</v>
      </c>
      <c r="E79" s="2" t="s">
        <v>356</v>
      </c>
      <c r="F79" s="2" t="s">
        <v>315</v>
      </c>
      <c r="G79" s="2" t="s">
        <v>584</v>
      </c>
      <c r="H79" s="2" t="s">
        <v>333</v>
      </c>
      <c r="I79" s="2" t="s">
        <v>333</v>
      </c>
      <c r="J79" s="23">
        <v>17.761369999999999</v>
      </c>
      <c r="K79" s="24">
        <v>33550</v>
      </c>
      <c r="L79" s="25">
        <v>-4.5499999999999999E-2</v>
      </c>
      <c r="M79" s="25">
        <v>-4.1399999999999999E-2</v>
      </c>
      <c r="N79" s="25">
        <v>6.5100000000000005E-2</v>
      </c>
      <c r="O79" s="34">
        <v>0.4894</v>
      </c>
      <c r="P79" s="24">
        <v>4210.3180000000002</v>
      </c>
      <c r="Q79" s="26">
        <v>143.692405818</v>
      </c>
      <c r="R79" s="27">
        <v>0.1082</v>
      </c>
      <c r="S79" s="24">
        <v>1499.6319370560293</v>
      </c>
      <c r="T79" s="25">
        <v>-0.28405537183067603</v>
      </c>
      <c r="U79" s="28">
        <v>8.5991134580999997</v>
      </c>
      <c r="V79" s="28">
        <v>16.02</v>
      </c>
      <c r="W79" s="28">
        <v>22.372156241126053</v>
      </c>
      <c r="X79" s="28">
        <v>1.1823284777</v>
      </c>
      <c r="Y79" s="28">
        <v>1.79</v>
      </c>
      <c r="Z79" s="63">
        <v>-0.20027537927631164</v>
      </c>
      <c r="AA79" s="63">
        <v>-0.21061754682099967</v>
      </c>
      <c r="AB79" s="30">
        <v>11530.602572537789</v>
      </c>
      <c r="AC79" s="29">
        <v>-8.2728295236505628E-2</v>
      </c>
      <c r="AD79" s="63">
        <v>-0.51007950305245187</v>
      </c>
      <c r="AE79" s="63">
        <v>-0.74308679122343113</v>
      </c>
      <c r="AF79" s="35">
        <v>794.8</v>
      </c>
      <c r="AG79" s="29">
        <v>-0.28405601558585736</v>
      </c>
      <c r="AH79" s="32" t="s">
        <v>358</v>
      </c>
      <c r="AI79" s="33">
        <v>1.1804199644692308</v>
      </c>
      <c r="AJ79" s="33">
        <v>1.2119594284784769</v>
      </c>
    </row>
    <row r="80" spans="1:36">
      <c r="A80" s="1" t="s">
        <v>136</v>
      </c>
      <c r="B80" s="4">
        <v>70</v>
      </c>
      <c r="C80" s="2" t="s">
        <v>137</v>
      </c>
      <c r="D80" s="2" t="s">
        <v>427</v>
      </c>
      <c r="E80" s="2" t="s">
        <v>374</v>
      </c>
      <c r="F80" s="2" t="s">
        <v>309</v>
      </c>
      <c r="G80" s="2" t="s">
        <v>326</v>
      </c>
      <c r="H80" s="2" t="s">
        <v>325</v>
      </c>
      <c r="I80" s="2" t="s">
        <v>325</v>
      </c>
      <c r="J80" s="23">
        <v>17.973711434024999</v>
      </c>
      <c r="K80" s="24">
        <v>50355</v>
      </c>
      <c r="L80" s="25">
        <v>9.4999999999999998E-3</v>
      </c>
      <c r="M80" s="25">
        <v>5.91E-2</v>
      </c>
      <c r="N80" s="25">
        <v>0.1452</v>
      </c>
      <c r="O80" s="34">
        <v>0.27310000000000001</v>
      </c>
      <c r="P80" s="24">
        <v>701.28899999999999</v>
      </c>
      <c r="Q80" s="26">
        <v>33.578032206000003</v>
      </c>
      <c r="R80" s="27">
        <v>0.2722</v>
      </c>
      <c r="S80" s="24">
        <v>3756.9344121198201</v>
      </c>
      <c r="T80" s="25">
        <v>-0.37963536848191798</v>
      </c>
      <c r="U80" s="28">
        <v>11.6111198911</v>
      </c>
      <c r="V80" s="28">
        <v>8.23</v>
      </c>
      <c r="W80" s="28">
        <v>13.403215088758389</v>
      </c>
      <c r="X80" s="28">
        <v>3.0132910891</v>
      </c>
      <c r="Y80" s="28">
        <v>2.09</v>
      </c>
      <c r="Z80" s="63">
        <v>0.16725400880932681</v>
      </c>
      <c r="AA80" s="63">
        <v>0.21395890939385795</v>
      </c>
      <c r="AB80" s="30">
        <v>9000</v>
      </c>
      <c r="AC80" s="29">
        <v>-0.10190712394981655</v>
      </c>
      <c r="AD80" s="63">
        <v>0.53318874861117904</v>
      </c>
      <c r="AE80" s="63">
        <v>0.69689229456139268</v>
      </c>
      <c r="AF80" s="35">
        <v>1341</v>
      </c>
      <c r="AG80" s="29">
        <v>-0.385838641411199</v>
      </c>
      <c r="AH80" s="32" t="s">
        <v>358</v>
      </c>
      <c r="AI80" s="33">
        <v>1.2765313349007936</v>
      </c>
      <c r="AJ80" s="33">
        <v>2.1661361859593256</v>
      </c>
    </row>
    <row r="81" spans="1:36">
      <c r="A81" s="1" t="s">
        <v>138</v>
      </c>
      <c r="B81" s="4">
        <v>71</v>
      </c>
      <c r="C81" s="2" t="s">
        <v>91</v>
      </c>
      <c r="D81" s="2" t="s">
        <v>428</v>
      </c>
      <c r="E81" s="2" t="s">
        <v>356</v>
      </c>
      <c r="F81" s="2" t="s">
        <v>308</v>
      </c>
      <c r="G81" s="2" t="s">
        <v>308</v>
      </c>
      <c r="H81" s="2" t="s">
        <v>614</v>
      </c>
      <c r="I81" s="2" t="s">
        <v>614</v>
      </c>
      <c r="J81" s="23">
        <v>16.449236885249999</v>
      </c>
      <c r="K81" s="24">
        <v>42750</v>
      </c>
      <c r="L81" s="25">
        <v>-1.38E-2</v>
      </c>
      <c r="M81" s="25">
        <v>5.8999999999999999E-3</v>
      </c>
      <c r="N81" s="25">
        <v>0.1744</v>
      </c>
      <c r="O81" s="34">
        <v>0.34429999999999999</v>
      </c>
      <c r="P81" s="24">
        <v>3821.1889999999999</v>
      </c>
      <c r="Q81" s="26">
        <v>158.35632577800001</v>
      </c>
      <c r="R81" s="27">
        <v>8.7099999999999997E-2</v>
      </c>
      <c r="S81" s="24">
        <v>1315.0458073466573</v>
      </c>
      <c r="T81" s="25">
        <v>4.602825955444504E-2</v>
      </c>
      <c r="U81" s="28">
        <v>10.063907781299999</v>
      </c>
      <c r="V81" s="28">
        <v>33.950000000000003</v>
      </c>
      <c r="W81" s="28">
        <v>32.508373291007906</v>
      </c>
      <c r="X81" s="28">
        <v>1.8494871918</v>
      </c>
      <c r="Y81" s="28">
        <v>1.75</v>
      </c>
      <c r="Z81" s="63">
        <v>4.2546838201296764E-3</v>
      </c>
      <c r="AA81" s="63">
        <v>-0.26675776215874691</v>
      </c>
      <c r="AB81" s="30">
        <v>6657</v>
      </c>
      <c r="AC81" s="29">
        <v>1.0924606788711224</v>
      </c>
      <c r="AD81" s="63">
        <v>-0.18295926265007659</v>
      </c>
      <c r="AE81" s="63">
        <v>-7.5175838240772161E-2</v>
      </c>
      <c r="AF81" s="35">
        <v>821</v>
      </c>
      <c r="AG81" s="29">
        <v>2.5637906540944139E-2</v>
      </c>
      <c r="AH81" s="32" t="s">
        <v>358</v>
      </c>
      <c r="AI81" s="33">
        <v>0.56719891633748365</v>
      </c>
      <c r="AJ81" s="33">
        <v>0.8710309405331883</v>
      </c>
    </row>
    <row r="82" spans="1:36">
      <c r="A82" s="1" t="s">
        <v>139</v>
      </c>
      <c r="B82" s="4">
        <v>72</v>
      </c>
      <c r="C82" s="2" t="s">
        <v>140</v>
      </c>
      <c r="D82" s="2" t="s">
        <v>429</v>
      </c>
      <c r="E82" s="2" t="s">
        <v>356</v>
      </c>
      <c r="F82" s="2" t="s">
        <v>309</v>
      </c>
      <c r="G82" s="2" t="s">
        <v>590</v>
      </c>
      <c r="H82" s="2" t="s">
        <v>622</v>
      </c>
      <c r="I82" s="2" t="s">
        <v>622</v>
      </c>
      <c r="J82" s="23">
        <v>16.744205661399999</v>
      </c>
      <c r="K82" s="24">
        <v>74600</v>
      </c>
      <c r="L82" s="25">
        <v>-4.8500000000000001E-2</v>
      </c>
      <c r="M82" s="25">
        <v>-4.0000000000000001E-3</v>
      </c>
      <c r="N82" s="25">
        <v>0.17599999999999999</v>
      </c>
      <c r="O82" s="34">
        <v>0.63349999999999995</v>
      </c>
      <c r="P82" s="24">
        <v>873.75099999999998</v>
      </c>
      <c r="Q82" s="26">
        <v>62.367756505000003</v>
      </c>
      <c r="R82" s="27">
        <v>0.1227</v>
      </c>
      <c r="S82" s="24">
        <v>3564.2180469378022</v>
      </c>
      <c r="T82" s="25">
        <v>-0.27472370435244925</v>
      </c>
      <c r="U82" s="28">
        <v>8.7877884972999993</v>
      </c>
      <c r="V82" s="28">
        <v>17.96</v>
      </c>
      <c r="W82" s="28">
        <v>20.930257076749999</v>
      </c>
      <c r="X82" s="28">
        <v>1.7868644524999999</v>
      </c>
      <c r="Y82" s="28">
        <v>2.0099999999999998</v>
      </c>
      <c r="Z82" s="63">
        <v>-3.5596122334537482E-2</v>
      </c>
      <c r="AA82" s="63">
        <v>-0.24169239121202796</v>
      </c>
      <c r="AB82" s="30">
        <v>10654.598968257431</v>
      </c>
      <c r="AC82" s="29">
        <v>6.1953702471373912E-2</v>
      </c>
      <c r="AD82" s="63">
        <v>-0.66758621453398559</v>
      </c>
      <c r="AE82" s="63">
        <v>-0.5162465985423127</v>
      </c>
      <c r="AF82" s="35">
        <v>847.49028777270735</v>
      </c>
      <c r="AG82" s="29">
        <v>-0.12966949055250238</v>
      </c>
      <c r="AH82" s="32" t="s">
        <v>358</v>
      </c>
      <c r="AI82" s="33">
        <v>1.25807492822375</v>
      </c>
      <c r="AJ82" s="33">
        <v>0.97375684130700002</v>
      </c>
    </row>
    <row r="83" spans="1:36">
      <c r="A83" s="1" t="s">
        <v>141</v>
      </c>
      <c r="B83" s="4">
        <v>73</v>
      </c>
      <c r="C83" s="2" t="s">
        <v>142</v>
      </c>
      <c r="D83" s="2" t="s">
        <v>430</v>
      </c>
      <c r="E83" s="2" t="s">
        <v>356</v>
      </c>
      <c r="F83" s="2" t="s">
        <v>308</v>
      </c>
      <c r="G83" s="2" t="s">
        <v>308</v>
      </c>
      <c r="H83" s="2" t="s">
        <v>619</v>
      </c>
      <c r="I83" s="2" t="s">
        <v>619</v>
      </c>
      <c r="J83" s="23">
        <v>14.944611270599999</v>
      </c>
      <c r="K83" s="24">
        <v>82200</v>
      </c>
      <c r="L83" s="25">
        <v>-0.1255</v>
      </c>
      <c r="M83" s="25">
        <v>-9.6699999999999994E-2</v>
      </c>
      <c r="N83" s="25">
        <v>0.30890000000000001</v>
      </c>
      <c r="O83" s="34">
        <v>0.93879999999999997</v>
      </c>
      <c r="P83" s="24">
        <v>355.51100000000002</v>
      </c>
      <c r="Q83" s="26">
        <v>29.153193711</v>
      </c>
      <c r="R83" s="27">
        <v>0.29470000000000002</v>
      </c>
      <c r="S83" s="24">
        <v>4027.7016438035084</v>
      </c>
      <c r="T83" s="25">
        <v>-0.20997884677328396</v>
      </c>
      <c r="U83" s="28">
        <v>30.380752144500001</v>
      </c>
      <c r="V83" s="28">
        <v>16.12</v>
      </c>
      <c r="W83" s="28">
        <v>20.408661631246222</v>
      </c>
      <c r="X83" s="28">
        <v>5.7567144526999998</v>
      </c>
      <c r="Y83" s="28">
        <v>4.1900000000000004</v>
      </c>
      <c r="Z83" s="63">
        <v>0.32783225127853793</v>
      </c>
      <c r="AA83" s="63">
        <v>0.10638693088567491</v>
      </c>
      <c r="AB83" s="30">
        <v>5385.6090924694545</v>
      </c>
      <c r="AC83" s="29">
        <v>-0.19335054446825595</v>
      </c>
      <c r="AD83" s="63">
        <v>0.23608995661076282</v>
      </c>
      <c r="AE83" s="63">
        <v>-6.1795338629258931E-3</v>
      </c>
      <c r="AF83" s="35">
        <v>792.90899999999999</v>
      </c>
      <c r="AG83" s="29">
        <v>-0.20997861406855484</v>
      </c>
      <c r="AH83" s="32" t="s">
        <v>358</v>
      </c>
      <c r="AI83" s="33">
        <v>1.5118200508862276</v>
      </c>
      <c r="AJ83" s="33">
        <v>1.3290786991409664</v>
      </c>
    </row>
    <row r="84" spans="1:36">
      <c r="A84" s="1" t="s">
        <v>143</v>
      </c>
      <c r="B84" s="4">
        <v>74</v>
      </c>
      <c r="C84" s="2" t="s">
        <v>144</v>
      </c>
      <c r="D84" s="2" t="s">
        <v>431</v>
      </c>
      <c r="E84" s="2" t="s">
        <v>356</v>
      </c>
      <c r="F84" s="2" t="s">
        <v>312</v>
      </c>
      <c r="G84" s="2" t="s">
        <v>322</v>
      </c>
      <c r="H84" s="2" t="s">
        <v>322</v>
      </c>
      <c r="I84" s="2" t="s">
        <v>322</v>
      </c>
      <c r="J84" s="23">
        <v>14.332550638700001</v>
      </c>
      <c r="K84" s="24">
        <v>125300</v>
      </c>
      <c r="L84" s="25">
        <v>-9.4E-2</v>
      </c>
      <c r="M84" s="25">
        <v>6.2799999999999995E-2</v>
      </c>
      <c r="N84" s="25">
        <v>0.42249999999999999</v>
      </c>
      <c r="O84" s="34">
        <v>0.99109999999999998</v>
      </c>
      <c r="P84" s="24">
        <v>373.32299999999998</v>
      </c>
      <c r="Q84" s="26">
        <v>42.478032683000002</v>
      </c>
      <c r="R84" s="27">
        <v>0.28560000000000002</v>
      </c>
      <c r="S84" s="24">
        <v>4648.3010372285553</v>
      </c>
      <c r="T84" s="25">
        <v>3.0669989052846295E-2</v>
      </c>
      <c r="U84" s="28">
        <v>11.366154765899999</v>
      </c>
      <c r="V84" s="28">
        <v>27.78</v>
      </c>
      <c r="W84" s="28">
        <v>26.95608545928155</v>
      </c>
      <c r="X84" s="28">
        <v>2.0047648612</v>
      </c>
      <c r="Y84" s="28">
        <v>7.21</v>
      </c>
      <c r="Z84" s="63">
        <v>0.20415046312159768</v>
      </c>
      <c r="AA84" s="63">
        <v>0.20587940331035068</v>
      </c>
      <c r="AB84" s="30">
        <v>12653</v>
      </c>
      <c r="AC84" s="29">
        <v>0.11983850547260663</v>
      </c>
      <c r="AD84" s="63">
        <v>6.2659137220477723E-2</v>
      </c>
      <c r="AE84" s="63">
        <v>0.16470625273287248</v>
      </c>
      <c r="AF84" s="35">
        <v>531.70000000000005</v>
      </c>
      <c r="AG84" s="29">
        <v>3.0670500650846342E-2</v>
      </c>
      <c r="AH84" s="32" t="s">
        <v>358</v>
      </c>
      <c r="AI84" s="33">
        <v>1.0703847696036732</v>
      </c>
      <c r="AJ84" s="33">
        <v>1.0592972700287475</v>
      </c>
    </row>
    <row r="85" spans="1:36">
      <c r="A85" s="1" t="s">
        <v>145</v>
      </c>
      <c r="B85" s="4">
        <v>75</v>
      </c>
      <c r="C85" s="2" t="s">
        <v>146</v>
      </c>
      <c r="D85" s="2" t="s">
        <v>432</v>
      </c>
      <c r="E85" s="2" t="s">
        <v>356</v>
      </c>
      <c r="F85" s="2" t="s">
        <v>320</v>
      </c>
      <c r="G85" s="2" t="s">
        <v>330</v>
      </c>
      <c r="H85" s="2" t="s">
        <v>330</v>
      </c>
      <c r="I85" s="2" t="s">
        <v>320</v>
      </c>
      <c r="J85" s="23">
        <v>15.166544236</v>
      </c>
      <c r="K85" s="24">
        <v>116000</v>
      </c>
      <c r="L85" s="25">
        <v>-3.3999999999999998E-3</v>
      </c>
      <c r="M85" s="25">
        <v>4.3200000000000002E-2</v>
      </c>
      <c r="N85" s="25">
        <v>8.4099999999999994E-2</v>
      </c>
      <c r="O85" s="34">
        <v>0.2994</v>
      </c>
      <c r="P85" s="24">
        <v>17.402000000000001</v>
      </c>
      <c r="Q85" s="26">
        <v>1.935330521</v>
      </c>
      <c r="R85" s="27">
        <v>0.2298</v>
      </c>
      <c r="S85" s="24">
        <v>6608.2291681254419</v>
      </c>
      <c r="T85" s="25">
        <v>-0.17766159756524569</v>
      </c>
      <c r="U85" s="28">
        <v>20.759882889899998</v>
      </c>
      <c r="V85" s="28">
        <v>14.44</v>
      </c>
      <c r="W85" s="28">
        <v>17.553870643518518</v>
      </c>
      <c r="X85" s="28">
        <v>4.8540457661999996</v>
      </c>
      <c r="Y85" s="28">
        <v>3.13</v>
      </c>
      <c r="Z85" s="63">
        <v>0.15367860714584775</v>
      </c>
      <c r="AA85" s="63">
        <v>7.2578672170053968E-2</v>
      </c>
      <c r="AB85" s="30">
        <v>5200</v>
      </c>
      <c r="AC85" s="29">
        <v>3.6807660768524673E-2</v>
      </c>
      <c r="AD85" s="63">
        <v>0.10549712868362034</v>
      </c>
      <c r="AE85" s="63">
        <v>6.2934615027818538E-2</v>
      </c>
      <c r="AF85" s="35">
        <v>864</v>
      </c>
      <c r="AG85" s="29">
        <v>-0.17766183765096269</v>
      </c>
      <c r="AH85" s="32" t="s">
        <v>358</v>
      </c>
      <c r="AI85" s="33">
        <v>1.4484974297655333</v>
      </c>
      <c r="AJ85" s="33">
        <v>1.1622374543086282</v>
      </c>
    </row>
    <row r="86" spans="1:36">
      <c r="A86" s="1" t="s">
        <v>147</v>
      </c>
      <c r="B86" s="4">
        <v>76</v>
      </c>
      <c r="C86" s="2" t="s">
        <v>148</v>
      </c>
      <c r="D86" s="2" t="s">
        <v>433</v>
      </c>
      <c r="E86" s="2" t="s">
        <v>356</v>
      </c>
      <c r="F86" s="2" t="s">
        <v>308</v>
      </c>
      <c r="G86" s="2" t="s">
        <v>308</v>
      </c>
      <c r="H86" s="2" t="s">
        <v>614</v>
      </c>
      <c r="I86" s="2" t="s">
        <v>614</v>
      </c>
      <c r="J86" s="23">
        <v>14.269928012999999</v>
      </c>
      <c r="K86" s="24">
        <v>19800</v>
      </c>
      <c r="L86" s="25">
        <v>-2.5000000000000001E-3</v>
      </c>
      <c r="M86" s="25">
        <v>0.13139999999999999</v>
      </c>
      <c r="N86" s="25">
        <v>5.3199999999999997E-2</v>
      </c>
      <c r="O86" s="34">
        <v>0.53190000000000004</v>
      </c>
      <c r="P86" s="24">
        <v>13492.846</v>
      </c>
      <c r="Q86" s="26">
        <v>258.041408838</v>
      </c>
      <c r="R86" s="27">
        <v>1.61E-2</v>
      </c>
      <c r="S86" s="24">
        <v>313.5825209435834</v>
      </c>
      <c r="T86" s="25">
        <v>0.11547567211007186</v>
      </c>
      <c r="U86" s="28">
        <v>9.7663627075000008</v>
      </c>
      <c r="V86" s="28">
        <v>73.02</v>
      </c>
      <c r="W86" s="28">
        <v>63.141274393805311</v>
      </c>
      <c r="X86" s="28">
        <v>2.2361839569000002</v>
      </c>
      <c r="Y86" s="28">
        <v>1.52</v>
      </c>
      <c r="Z86" s="63">
        <v>0.4224015063569535</v>
      </c>
      <c r="AA86" s="63">
        <v>-0.32419839532903089</v>
      </c>
      <c r="AB86" s="30">
        <v>3900</v>
      </c>
      <c r="AC86" s="29">
        <v>4.7028789606689866E-2</v>
      </c>
      <c r="AD86" s="63">
        <v>1.0108038497209992</v>
      </c>
      <c r="AE86" s="63">
        <v>-0.71849698050315969</v>
      </c>
      <c r="AF86" s="35">
        <v>197.42760401298193</v>
      </c>
      <c r="AG86" s="29">
        <v>0.31408115875983328</v>
      </c>
      <c r="AH86" s="32" t="s">
        <v>358</v>
      </c>
      <c r="AI86" s="33">
        <v>0.38121904864857142</v>
      </c>
      <c r="AJ86" s="33">
        <v>0.95088632024050634</v>
      </c>
    </row>
    <row r="87" spans="1:36">
      <c r="A87" s="1" t="s">
        <v>150</v>
      </c>
      <c r="B87" s="4">
        <v>77</v>
      </c>
      <c r="C87" s="2" t="s">
        <v>151</v>
      </c>
      <c r="D87" s="2" t="s">
        <v>434</v>
      </c>
      <c r="E87" s="2" t="s">
        <v>356</v>
      </c>
      <c r="F87" s="2" t="s">
        <v>314</v>
      </c>
      <c r="G87" s="2" t="s">
        <v>578</v>
      </c>
      <c r="H87" s="2" t="s">
        <v>615</v>
      </c>
      <c r="I87" s="2" t="s">
        <v>578</v>
      </c>
      <c r="J87" s="23">
        <v>14.1059948761</v>
      </c>
      <c r="K87" s="24">
        <v>22900</v>
      </c>
      <c r="L87" s="25">
        <v>-3.1699999999999999E-2</v>
      </c>
      <c r="M87" s="25">
        <v>4.8099999999999997E-2</v>
      </c>
      <c r="N87" s="25">
        <v>5.5300000000000002E-2</v>
      </c>
      <c r="O87" s="34">
        <v>0.51680000000000004</v>
      </c>
      <c r="P87" s="24">
        <v>12176.534</v>
      </c>
      <c r="Q87" s="26">
        <v>279.52228197300002</v>
      </c>
      <c r="R87" s="27">
        <v>7.6899999999999996E-2</v>
      </c>
      <c r="S87" s="24">
        <v>649.32377523176012</v>
      </c>
      <c r="T87" s="25">
        <v>-0.50766658182249946</v>
      </c>
      <c r="U87" s="28">
        <v>6.8117151251000001</v>
      </c>
      <c r="V87" s="28">
        <v>17.84</v>
      </c>
      <c r="W87" s="28">
        <v>35.267459584128751</v>
      </c>
      <c r="X87" s="28">
        <v>1.7763662693</v>
      </c>
      <c r="Y87" s="28">
        <v>1.3</v>
      </c>
      <c r="Z87" s="63">
        <v>0.1459811737789638</v>
      </c>
      <c r="AA87" s="63">
        <v>-0.19384263432087326</v>
      </c>
      <c r="AB87" s="30">
        <v>34000</v>
      </c>
      <c r="AC87" s="29">
        <v>3.6381360510676877E-2</v>
      </c>
      <c r="AD87" s="63">
        <v>1.1519515747741669</v>
      </c>
      <c r="AE87" s="63">
        <v>1.7617638467496617</v>
      </c>
      <c r="AF87" s="35">
        <v>400</v>
      </c>
      <c r="AG87" s="29">
        <v>-0.50839320054157477</v>
      </c>
      <c r="AH87" s="32" t="s">
        <v>358</v>
      </c>
      <c r="AI87" s="33">
        <v>-0.42724967831159999</v>
      </c>
      <c r="AJ87" s="33">
        <v>2.7121946539433335</v>
      </c>
    </row>
    <row r="88" spans="1:36">
      <c r="A88" s="1" t="s">
        <v>152</v>
      </c>
      <c r="B88" s="4">
        <v>78</v>
      </c>
      <c r="C88" s="2" t="s">
        <v>82</v>
      </c>
      <c r="D88" s="2" t="s">
        <v>435</v>
      </c>
      <c r="E88" s="2" t="s">
        <v>356</v>
      </c>
      <c r="F88" s="2" t="s">
        <v>315</v>
      </c>
      <c r="G88" s="2" t="s">
        <v>584</v>
      </c>
      <c r="H88" s="2" t="s">
        <v>333</v>
      </c>
      <c r="I88" s="2" t="s">
        <v>333</v>
      </c>
      <c r="J88" s="23">
        <v>13.579298822</v>
      </c>
      <c r="K88" s="24">
        <v>34700</v>
      </c>
      <c r="L88" s="25">
        <v>-3.0700000000000002E-2</v>
      </c>
      <c r="M88" s="25">
        <v>-2.2499999999999999E-2</v>
      </c>
      <c r="N88" s="25">
        <v>5.9499999999999997E-2</v>
      </c>
      <c r="O88" s="34">
        <v>7.9600000000000004E-2</v>
      </c>
      <c r="P88" s="24">
        <v>2678.355</v>
      </c>
      <c r="Q88" s="26">
        <v>94.034921620000006</v>
      </c>
      <c r="R88" s="27">
        <v>4.2000000000000003E-2</v>
      </c>
      <c r="S88" s="24">
        <v>1357.9479504017622</v>
      </c>
      <c r="T88" s="25">
        <v>0.32047292868566296</v>
      </c>
      <c r="U88" s="28">
        <v>12.3856233346</v>
      </c>
      <c r="V88" s="28">
        <v>26.14</v>
      </c>
      <c r="W88" s="28">
        <v>25.553262177488957</v>
      </c>
      <c r="X88" s="28">
        <v>1.1048423771</v>
      </c>
      <c r="Y88" s="28">
        <v>1.19</v>
      </c>
      <c r="Z88" s="63">
        <v>-0.13279823639382557</v>
      </c>
      <c r="AA88" s="63">
        <v>-0.27153837293694161</v>
      </c>
      <c r="AB88" s="30">
        <v>12615.2436298216</v>
      </c>
      <c r="AC88" s="29">
        <v>-7.0302074306160048E-2</v>
      </c>
      <c r="AD88" s="63">
        <v>-0.90616828467305433</v>
      </c>
      <c r="AE88" s="63">
        <v>-0.90513388831272812</v>
      </c>
      <c r="AF88" s="35">
        <v>542</v>
      </c>
      <c r="AG88" s="29">
        <v>2.2994885603118596E-2</v>
      </c>
      <c r="AH88" s="32" t="s">
        <v>358</v>
      </c>
      <c r="AI88" s="33">
        <v>1.6080884786187735</v>
      </c>
      <c r="AJ88" s="33">
        <v>0.23547418689866667</v>
      </c>
    </row>
    <row r="89" spans="1:36">
      <c r="A89" s="1" t="s">
        <v>153</v>
      </c>
      <c r="B89" s="4">
        <v>79</v>
      </c>
      <c r="C89" s="2" t="s">
        <v>154</v>
      </c>
      <c r="D89" s="2" t="s">
        <v>436</v>
      </c>
      <c r="E89" s="2" t="s">
        <v>356</v>
      </c>
      <c r="F89" s="2" t="s">
        <v>312</v>
      </c>
      <c r="G89" s="2" t="s">
        <v>322</v>
      </c>
      <c r="H89" s="2" t="s">
        <v>322</v>
      </c>
      <c r="I89" s="2" t="s">
        <v>619</v>
      </c>
      <c r="J89" s="23">
        <v>13.147851644399999</v>
      </c>
      <c r="K89" s="24">
        <v>24600</v>
      </c>
      <c r="L89" s="25">
        <v>-3.5299999999999998E-2</v>
      </c>
      <c r="M89" s="25">
        <v>2.7099999999999999E-2</v>
      </c>
      <c r="N89" s="25">
        <v>4.02E-2</v>
      </c>
      <c r="O89" s="34">
        <v>0.3463</v>
      </c>
      <c r="P89" s="24">
        <v>6962.4390000000003</v>
      </c>
      <c r="Q89" s="26">
        <v>174.83232480500001</v>
      </c>
      <c r="R89" s="27">
        <v>5.62E-2</v>
      </c>
      <c r="S89" s="24">
        <v>1777.4767035764257</v>
      </c>
      <c r="T89" s="25">
        <v>1.3543673305911834</v>
      </c>
      <c r="U89" s="28">
        <v>14.3959089136</v>
      </c>
      <c r="V89" s="28">
        <v>32.58</v>
      </c>
      <c r="W89" s="28">
        <v>13.839843836210527</v>
      </c>
      <c r="X89" s="28">
        <v>1.5253666963000001</v>
      </c>
      <c r="Y89" s="28">
        <v>1.81</v>
      </c>
      <c r="Z89" s="63">
        <v>0.96413508940418158</v>
      </c>
      <c r="AA89" s="63">
        <v>0.50289790206608775</v>
      </c>
      <c r="AB89" s="30">
        <v>14992.946437082031</v>
      </c>
      <c r="AC89" s="29">
        <v>0.18019588849117965</v>
      </c>
      <c r="AD89" s="63">
        <v>0.64377388540882796</v>
      </c>
      <c r="AE89" s="63">
        <v>-0.57407004064818834</v>
      </c>
      <c r="AF89" s="35">
        <v>950</v>
      </c>
      <c r="AG89" s="29">
        <v>1.3963411262183527</v>
      </c>
      <c r="AH89" s="32" t="s">
        <v>358</v>
      </c>
      <c r="AI89" s="33">
        <v>0.66482713901785717</v>
      </c>
      <c r="AJ89" s="33">
        <v>0.4609740869965116</v>
      </c>
    </row>
    <row r="90" spans="1:36">
      <c r="A90" s="1" t="s">
        <v>155</v>
      </c>
      <c r="B90" s="4">
        <v>80</v>
      </c>
      <c r="C90" s="2" t="s">
        <v>156</v>
      </c>
      <c r="D90" s="2" t="s">
        <v>437</v>
      </c>
      <c r="E90" s="2" t="s">
        <v>374</v>
      </c>
      <c r="F90" s="2" t="s">
        <v>312</v>
      </c>
      <c r="G90" s="2" t="s">
        <v>322</v>
      </c>
      <c r="H90" s="2" t="s">
        <v>322</v>
      </c>
      <c r="I90" s="2" t="s">
        <v>619</v>
      </c>
      <c r="J90" s="23">
        <v>12.346295597399999</v>
      </c>
      <c r="K90" s="24">
        <v>32793</v>
      </c>
      <c r="L90" s="25">
        <v>-5.33E-2</v>
      </c>
      <c r="M90" s="25">
        <v>-1.55E-2</v>
      </c>
      <c r="N90" s="25">
        <v>0.18310000000000001</v>
      </c>
      <c r="O90" s="34">
        <v>0.55959999999999999</v>
      </c>
      <c r="P90" s="24">
        <v>9.7970000000000006</v>
      </c>
      <c r="Q90" s="26">
        <v>0.325115141</v>
      </c>
      <c r="R90" s="27">
        <v>0.2291</v>
      </c>
      <c r="S90" s="24">
        <v>2166.8235419325465</v>
      </c>
      <c r="T90" s="25">
        <v>-2.0162004362580144E-2</v>
      </c>
      <c r="U90" s="28">
        <v>13.080361381399999</v>
      </c>
      <c r="V90" s="28">
        <v>14.83</v>
      </c>
      <c r="W90" s="28">
        <v>15.13413499779155</v>
      </c>
      <c r="X90" s="28">
        <v>1.3093252898000001</v>
      </c>
      <c r="Y90" s="28">
        <v>1.97</v>
      </c>
      <c r="Z90" s="63">
        <v>0.21244917912491051</v>
      </c>
      <c r="AA90" s="63">
        <v>2.9002053433924459E-2</v>
      </c>
      <c r="AB90" s="30">
        <v>6365.9862084079541</v>
      </c>
      <c r="AC90" s="29">
        <v>0.16878166129445243</v>
      </c>
      <c r="AD90" s="63">
        <v>2.3544189449836659</v>
      </c>
      <c r="AE90" s="63">
        <v>0.25000642134899032</v>
      </c>
      <c r="AF90" s="35">
        <v>1370</v>
      </c>
      <c r="AG90" s="29">
        <v>-2.0182091787135668E-2</v>
      </c>
      <c r="AH90" s="32" t="s">
        <v>358</v>
      </c>
      <c r="AI90" s="33">
        <v>1.0480463987454207</v>
      </c>
      <c r="AJ90" s="33">
        <v>1.29154868631921</v>
      </c>
    </row>
    <row r="91" spans="1:36">
      <c r="A91" s="1" t="s">
        <v>157</v>
      </c>
      <c r="B91" s="4">
        <v>81</v>
      </c>
      <c r="C91" s="2" t="s">
        <v>158</v>
      </c>
      <c r="D91" s="2" t="s">
        <v>438</v>
      </c>
      <c r="E91" s="2" t="s">
        <v>372</v>
      </c>
      <c r="F91" s="2" t="s">
        <v>308</v>
      </c>
      <c r="G91" s="2" t="s">
        <v>308</v>
      </c>
      <c r="H91" s="2" t="s">
        <v>614</v>
      </c>
      <c r="I91" s="2" t="s">
        <v>614</v>
      </c>
      <c r="J91" s="23">
        <v>11.5802721</v>
      </c>
      <c r="K91" s="24">
        <v>22500</v>
      </c>
      <c r="L91" s="25">
        <v>-1.7500000000000002E-2</v>
      </c>
      <c r="M91" s="25">
        <v>5.6300000000000003E-2</v>
      </c>
      <c r="N91" s="25">
        <v>2.2700000000000001E-2</v>
      </c>
      <c r="O91" s="34">
        <v>0.18940000000000001</v>
      </c>
      <c r="P91" s="24">
        <v>11148.225</v>
      </c>
      <c r="Q91" s="26">
        <v>251.32932334500001</v>
      </c>
      <c r="R91" s="27">
        <v>2.63E-2</v>
      </c>
      <c r="S91" s="24">
        <v>362.53978711377863</v>
      </c>
      <c r="T91" s="25">
        <v>0.2376328375850156</v>
      </c>
      <c r="U91" s="28">
        <v>7.6370863356000003</v>
      </c>
      <c r="V91" s="28">
        <v>55.82</v>
      </c>
      <c r="W91" s="28">
        <v>62.062153726974671</v>
      </c>
      <c r="X91" s="28">
        <v>1.0244636052</v>
      </c>
      <c r="Y91" s="28">
        <v>1.95</v>
      </c>
      <c r="Z91" s="63">
        <v>-0.6987708883889614</v>
      </c>
      <c r="AA91" s="63">
        <v>-0.45332548424437602</v>
      </c>
      <c r="AB91" s="30">
        <v>2099.9932742996471</v>
      </c>
      <c r="AC91" s="29">
        <v>0.50702162041003918</v>
      </c>
      <c r="AD91" s="63">
        <v>-0.85101725696812691</v>
      </c>
      <c r="AE91" s="63">
        <v>-0.60981254529879447</v>
      </c>
      <c r="AF91" s="35">
        <v>150</v>
      </c>
      <c r="AG91" s="29">
        <v>0.23764216979146729</v>
      </c>
      <c r="AH91" s="32" t="s">
        <v>358</v>
      </c>
      <c r="AI91" s="33">
        <v>1.0353843683399999</v>
      </c>
      <c r="AJ91" s="33">
        <v>0.38475618220952379</v>
      </c>
    </row>
    <row r="92" spans="1:36">
      <c r="A92" s="1" t="s">
        <v>159</v>
      </c>
      <c r="B92" s="4">
        <v>82</v>
      </c>
      <c r="C92" s="2" t="s">
        <v>160</v>
      </c>
      <c r="D92" s="2" t="s">
        <v>439</v>
      </c>
      <c r="E92" s="2" t="s">
        <v>356</v>
      </c>
      <c r="F92" s="2" t="s">
        <v>574</v>
      </c>
      <c r="G92" s="2" t="s">
        <v>585</v>
      </c>
      <c r="H92" s="2" t="s">
        <v>585</v>
      </c>
      <c r="I92" s="2" t="s">
        <v>585</v>
      </c>
      <c r="J92" s="23">
        <v>11.339579808</v>
      </c>
      <c r="K92" s="24">
        <v>48000</v>
      </c>
      <c r="L92" s="25">
        <v>-2.0400000000000001E-2</v>
      </c>
      <c r="M92" s="25">
        <v>-0.04</v>
      </c>
      <c r="N92" s="25">
        <v>2.35E-2</v>
      </c>
      <c r="O92" s="34">
        <v>0.36799999999999999</v>
      </c>
      <c r="P92" s="24">
        <v>23.914999999999999</v>
      </c>
      <c r="Q92" s="26">
        <v>1.1526692599999999</v>
      </c>
      <c r="R92" s="27">
        <v>0.20660000000000001</v>
      </c>
      <c r="S92" s="24">
        <v>2138.6612564683137</v>
      </c>
      <c r="T92" s="25">
        <v>-0.48885990859006395</v>
      </c>
      <c r="U92" s="28">
        <v>12.100554342400001</v>
      </c>
      <c r="V92" s="28">
        <v>11.41</v>
      </c>
      <c r="W92" s="28">
        <v>22.443947050906502</v>
      </c>
      <c r="X92" s="28">
        <v>1.2190079548999999</v>
      </c>
      <c r="Y92" s="28">
        <v>2.4700000000000002</v>
      </c>
      <c r="Z92" s="63">
        <v>-0.3348188256276407</v>
      </c>
      <c r="AA92" s="63">
        <v>-0.1661765376668756</v>
      </c>
      <c r="AB92" s="30">
        <v>1965.82</v>
      </c>
      <c r="AC92" s="29">
        <v>-0.23569690083510969</v>
      </c>
      <c r="AD92" s="63">
        <v>-0.39827432257332973</v>
      </c>
      <c r="AE92" s="63">
        <v>-0.21414088608709722</v>
      </c>
      <c r="AF92" s="35">
        <v>505.24</v>
      </c>
      <c r="AG92" s="29">
        <v>-0.49170509317669031</v>
      </c>
      <c r="AH92" s="32" t="s">
        <v>358</v>
      </c>
      <c r="AI92" s="33">
        <v>2.4081164746597672</v>
      </c>
      <c r="AJ92" s="33">
        <v>1.161059220696369</v>
      </c>
    </row>
    <row r="93" spans="1:36">
      <c r="A93" s="1" t="s">
        <v>161</v>
      </c>
      <c r="B93" s="4">
        <v>83</v>
      </c>
      <c r="C93" s="2" t="s">
        <v>162</v>
      </c>
      <c r="D93" s="2" t="s">
        <v>440</v>
      </c>
      <c r="E93" s="2" t="s">
        <v>356</v>
      </c>
      <c r="F93" s="2" t="s">
        <v>317</v>
      </c>
      <c r="G93" s="2" t="s">
        <v>581</v>
      </c>
      <c r="H93" s="2" t="s">
        <v>581</v>
      </c>
      <c r="I93" s="2" t="s">
        <v>317</v>
      </c>
      <c r="J93" s="23">
        <v>10.6245882264</v>
      </c>
      <c r="K93" s="24">
        <v>63600</v>
      </c>
      <c r="L93" s="25">
        <v>-3.78E-2</v>
      </c>
      <c r="M93" s="25">
        <v>3.2000000000000002E-3</v>
      </c>
      <c r="N93" s="25">
        <v>0.16059999999999999</v>
      </c>
      <c r="O93" s="34">
        <v>0.91320000000000001</v>
      </c>
      <c r="P93" s="24">
        <v>2414.1750000000002</v>
      </c>
      <c r="Q93" s="26">
        <v>146.299935253</v>
      </c>
      <c r="R93" s="27">
        <v>0.1454</v>
      </c>
      <c r="S93" s="24">
        <v>2866.8726597875211</v>
      </c>
      <c r="T93" s="25">
        <v>0.35277061794566067</v>
      </c>
      <c r="U93" s="28">
        <v>11.4888879865</v>
      </c>
      <c r="V93" s="28">
        <v>29.44</v>
      </c>
      <c r="W93" s="28">
        <v>22.184452379797619</v>
      </c>
      <c r="X93" s="28">
        <v>1.3611583291</v>
      </c>
      <c r="Y93" s="28">
        <v>4.0999999999999996</v>
      </c>
      <c r="Z93" s="63">
        <v>0.18989711496662298</v>
      </c>
      <c r="AA93" s="63">
        <v>-0.14575267457202384</v>
      </c>
      <c r="AB93" s="30">
        <v>22939.333688963237</v>
      </c>
      <c r="AC93" s="29">
        <v>0.21904417383713695</v>
      </c>
      <c r="AD93" s="63">
        <v>-0.41983420593237691</v>
      </c>
      <c r="AE93" s="63">
        <v>-0.46958763969566036</v>
      </c>
      <c r="AF93" s="35">
        <v>490</v>
      </c>
      <c r="AG93" s="29">
        <v>0.35138439329234911</v>
      </c>
      <c r="AH93" s="32" t="s">
        <v>358</v>
      </c>
      <c r="AI93" s="33">
        <v>0.85450293348874995</v>
      </c>
      <c r="AJ93" s="33">
        <v>0.90647783567749995</v>
      </c>
    </row>
    <row r="94" spans="1:36">
      <c r="A94" s="1" t="s">
        <v>163</v>
      </c>
      <c r="B94" s="4">
        <v>84</v>
      </c>
      <c r="C94" s="2" t="s">
        <v>164</v>
      </c>
      <c r="D94" s="2" t="s">
        <v>441</v>
      </c>
      <c r="E94" s="2" t="s">
        <v>372</v>
      </c>
      <c r="F94" s="2" t="s">
        <v>312</v>
      </c>
      <c r="G94" s="2" t="s">
        <v>587</v>
      </c>
      <c r="H94" s="2" t="s">
        <v>620</v>
      </c>
      <c r="I94" s="2" t="s">
        <v>620</v>
      </c>
      <c r="J94" s="23">
        <v>10.736000000000001</v>
      </c>
      <c r="K94" s="24">
        <v>67100</v>
      </c>
      <c r="L94" s="25">
        <v>-6.93E-2</v>
      </c>
      <c r="M94" s="25">
        <v>-2.0400000000000001E-2</v>
      </c>
      <c r="N94" s="25">
        <v>0.20039999999999999</v>
      </c>
      <c r="O94" s="34">
        <v>0.37609999999999999</v>
      </c>
      <c r="P94" s="24">
        <v>192.56899999999999</v>
      </c>
      <c r="Q94" s="26">
        <v>12.587352302999999</v>
      </c>
      <c r="R94" s="27">
        <v>0.17180000000000001</v>
      </c>
      <c r="S94" s="24">
        <v>5169.5000000000009</v>
      </c>
      <c r="T94" s="25">
        <v>-2.2756659886424491E-2</v>
      </c>
      <c r="U94" s="28">
        <v>12.777334827600001</v>
      </c>
      <c r="V94" s="28">
        <v>12.68</v>
      </c>
      <c r="W94" s="28">
        <v>12.979978721346356</v>
      </c>
      <c r="X94" s="28">
        <v>5.1847906798999999</v>
      </c>
      <c r="Y94" s="28">
        <v>2.15</v>
      </c>
      <c r="Z94" s="63">
        <v>-5.972744386418672E-2</v>
      </c>
      <c r="AA94" s="63">
        <v>-0.23080265643027426</v>
      </c>
      <c r="AB94" s="30">
        <v>4602.5</v>
      </c>
      <c r="AC94" s="29">
        <v>5.7107667936329952E-2</v>
      </c>
      <c r="AD94" s="63">
        <v>0.14526472751272118</v>
      </c>
      <c r="AE94" s="63">
        <v>-0.26318557355569189</v>
      </c>
      <c r="AF94" s="35">
        <v>827.12000000000012</v>
      </c>
      <c r="AG94" s="29">
        <v>-2.2756232312948915E-2</v>
      </c>
      <c r="AH94" s="32" t="s">
        <v>358</v>
      </c>
      <c r="AI94" s="33">
        <v>0.59505921288385821</v>
      </c>
      <c r="AJ94" s="33">
        <v>0.79847210347452835</v>
      </c>
    </row>
    <row r="95" spans="1:36">
      <c r="A95" s="1" t="s">
        <v>165</v>
      </c>
      <c r="B95" s="4">
        <v>85</v>
      </c>
      <c r="C95" s="2" t="s">
        <v>166</v>
      </c>
      <c r="D95" s="2" t="s">
        <v>442</v>
      </c>
      <c r="E95" s="2" t="s">
        <v>356</v>
      </c>
      <c r="F95" s="2" t="s">
        <v>323</v>
      </c>
      <c r="G95" s="2" t="s">
        <v>591</v>
      </c>
      <c r="H95" s="2" t="s">
        <v>591</v>
      </c>
      <c r="I95" s="2" t="s">
        <v>591</v>
      </c>
      <c r="J95" s="23">
        <v>9.3772942340000007</v>
      </c>
      <c r="K95" s="24">
        <v>77000</v>
      </c>
      <c r="L95" s="25">
        <v>-0.124</v>
      </c>
      <c r="M95" s="25">
        <v>-1.7899999999999999E-2</v>
      </c>
      <c r="N95" s="25">
        <v>0.33689999999999998</v>
      </c>
      <c r="O95" s="34">
        <v>1.8404</v>
      </c>
      <c r="P95" s="24">
        <v>1339.549</v>
      </c>
      <c r="Q95" s="26">
        <v>103.97316648100001</v>
      </c>
      <c r="R95" s="27">
        <v>0.25580000000000003</v>
      </c>
      <c r="S95" s="24">
        <v>3153.1483669130221</v>
      </c>
      <c r="T95" s="25">
        <v>1.0851270128882085E-2</v>
      </c>
      <c r="U95" s="28">
        <v>23.899519305799998</v>
      </c>
      <c r="V95" s="28">
        <v>24.69</v>
      </c>
      <c r="W95" s="28">
        <v>24.420037067708336</v>
      </c>
      <c r="X95" s="28">
        <v>10.1001609344</v>
      </c>
      <c r="Y95" s="28">
        <v>5.93</v>
      </c>
      <c r="Z95" s="63">
        <v>-2.7724050052503304E-2</v>
      </c>
      <c r="AA95" s="63">
        <v>-9.4378166214399345E-2</v>
      </c>
      <c r="AB95" s="30">
        <v>13847</v>
      </c>
      <c r="AC95" s="29">
        <v>-0.29307034663484155</v>
      </c>
      <c r="AD95" s="63">
        <v>97.712318288726919</v>
      </c>
      <c r="AE95" s="63">
        <v>0.48530972878864526</v>
      </c>
      <c r="AF95" s="35">
        <v>384</v>
      </c>
      <c r="AG95" s="29">
        <v>1.0852809483802427E-2</v>
      </c>
      <c r="AH95" s="32" t="s">
        <v>358</v>
      </c>
      <c r="AI95" s="33">
        <v>0.51314432331815174</v>
      </c>
      <c r="AJ95" s="33">
        <v>1.0093186609506604</v>
      </c>
    </row>
    <row r="96" spans="1:36">
      <c r="A96" s="1" t="s">
        <v>167</v>
      </c>
      <c r="B96" s="4">
        <v>86</v>
      </c>
      <c r="C96" s="2" t="s">
        <v>168</v>
      </c>
      <c r="D96" s="2" t="s">
        <v>443</v>
      </c>
      <c r="E96" s="2" t="s">
        <v>356</v>
      </c>
      <c r="F96" s="2" t="s">
        <v>312</v>
      </c>
      <c r="G96" s="2" t="s">
        <v>587</v>
      </c>
      <c r="H96" s="2" t="s">
        <v>623</v>
      </c>
      <c r="I96" s="2" t="s">
        <v>587</v>
      </c>
      <c r="J96" s="23">
        <v>9.8478708414000007</v>
      </c>
      <c r="K96" s="24">
        <v>120300</v>
      </c>
      <c r="L96" s="25">
        <v>9.3600000000000003E-2</v>
      </c>
      <c r="M96" s="25">
        <v>3.7100000000000001E-2</v>
      </c>
      <c r="N96" s="25">
        <v>0.13170000000000001</v>
      </c>
      <c r="O96" s="34">
        <v>1.1950000000000001</v>
      </c>
      <c r="P96" s="24">
        <v>237.72200000000001</v>
      </c>
      <c r="Q96" s="26">
        <v>26.581105025999999</v>
      </c>
      <c r="R96" s="27">
        <v>0.39200000000000002</v>
      </c>
      <c r="S96" s="24">
        <v>12582.313679327741</v>
      </c>
      <c r="T96" s="25">
        <v>-1.0573150310358652E-2</v>
      </c>
      <c r="U96" s="28">
        <v>16.845729419400001</v>
      </c>
      <c r="V96" s="28">
        <v>9.4600000000000009</v>
      </c>
      <c r="W96" s="28">
        <v>9.5610396518446592</v>
      </c>
      <c r="X96" s="28">
        <v>2.9573974498000002</v>
      </c>
      <c r="Y96" s="28">
        <v>3.66</v>
      </c>
      <c r="Z96" s="63">
        <v>3.3090778093703456E-2</v>
      </c>
      <c r="AA96" s="63">
        <v>-0.11214211192752205</v>
      </c>
      <c r="AB96" s="30">
        <v>5494.2533934632402</v>
      </c>
      <c r="AC96" s="29">
        <v>6.5400435416311728E-2</v>
      </c>
      <c r="AD96" s="63">
        <v>3.3933484782733045E-2</v>
      </c>
      <c r="AE96" s="63">
        <v>0.4994284400922922</v>
      </c>
      <c r="AF96" s="35">
        <v>1030</v>
      </c>
      <c r="AG96" s="29">
        <v>-1.0572782249364558E-2</v>
      </c>
      <c r="AH96" s="32" t="s">
        <v>358</v>
      </c>
      <c r="AI96" s="33">
        <v>1.5497070676696429</v>
      </c>
      <c r="AJ96" s="33">
        <v>1.5990880695576037</v>
      </c>
    </row>
    <row r="97" spans="1:36">
      <c r="A97" s="1" t="s">
        <v>169</v>
      </c>
      <c r="B97" s="4">
        <v>87</v>
      </c>
      <c r="C97" s="2" t="s">
        <v>170</v>
      </c>
      <c r="D97" s="2" t="s">
        <v>444</v>
      </c>
      <c r="E97" s="2" t="s">
        <v>356</v>
      </c>
      <c r="F97" s="2" t="s">
        <v>323</v>
      </c>
      <c r="G97" s="2" t="s">
        <v>589</v>
      </c>
      <c r="H97" s="2" t="s">
        <v>624</v>
      </c>
      <c r="I97" s="2" t="s">
        <v>589</v>
      </c>
      <c r="J97" s="23">
        <v>9.1852223459999998</v>
      </c>
      <c r="K97" s="24">
        <v>25800</v>
      </c>
      <c r="L97" s="25">
        <v>-9.4000000000000004E-3</v>
      </c>
      <c r="M97" s="25">
        <v>6.8900000000000003E-2</v>
      </c>
      <c r="N97" s="25">
        <v>8.7300000000000003E-2</v>
      </c>
      <c r="O97" s="34">
        <v>0.317</v>
      </c>
      <c r="P97" s="24">
        <v>3710.5030000000002</v>
      </c>
      <c r="Q97" s="26">
        <v>102.705694386</v>
      </c>
      <c r="R97" s="27">
        <v>0.19070000000000001</v>
      </c>
      <c r="S97" s="24">
        <v>1699.4736624064535</v>
      </c>
      <c r="T97" s="25">
        <v>-0.43437606922503708</v>
      </c>
      <c r="U97" s="28">
        <v>13.691944810200001</v>
      </c>
      <c r="V97" s="28">
        <v>9.4499999999999993</v>
      </c>
      <c r="W97" s="28">
        <v>15.181170835838207</v>
      </c>
      <c r="X97" s="28">
        <v>1.4609521409999999</v>
      </c>
      <c r="Y97" s="28">
        <v>1.35</v>
      </c>
      <c r="Z97" s="63">
        <v>0.12878580140521939</v>
      </c>
      <c r="AA97" s="63">
        <v>5.6217062629998434E-2</v>
      </c>
      <c r="AB97" s="30">
        <v>8800</v>
      </c>
      <c r="AC97" s="29">
        <v>-7.9110613490674053E-2</v>
      </c>
      <c r="AD97" s="63">
        <v>-3.1359335440046418E-2</v>
      </c>
      <c r="AE97" s="63">
        <v>5.680129556277428E-2</v>
      </c>
      <c r="AF97" s="35">
        <v>760</v>
      </c>
      <c r="AG97" s="29">
        <v>-0.37781451721177117</v>
      </c>
      <c r="AH97" s="32" t="s">
        <v>358</v>
      </c>
      <c r="AI97" s="33">
        <v>2.4080147577958333</v>
      </c>
      <c r="AJ97" s="33">
        <v>2.2704473895371748</v>
      </c>
    </row>
    <row r="98" spans="1:36">
      <c r="A98" s="1" t="s">
        <v>172</v>
      </c>
      <c r="B98" s="4">
        <v>88</v>
      </c>
      <c r="C98" s="2" t="s">
        <v>173</v>
      </c>
      <c r="D98" s="2" t="s">
        <v>445</v>
      </c>
      <c r="E98" s="2" t="s">
        <v>374</v>
      </c>
      <c r="F98" s="2" t="s">
        <v>323</v>
      </c>
      <c r="G98" s="2" t="s">
        <v>588</v>
      </c>
      <c r="H98" s="2" t="s">
        <v>588</v>
      </c>
      <c r="I98" s="2" t="s">
        <v>324</v>
      </c>
      <c r="J98" s="23">
        <v>9.39</v>
      </c>
      <c r="K98" s="24">
        <v>31300</v>
      </c>
      <c r="L98" s="25">
        <v>-1.1000000000000001E-3</v>
      </c>
      <c r="M98" s="25">
        <v>8.8800000000000004E-2</v>
      </c>
      <c r="N98" s="25">
        <v>5.8500000000000003E-2</v>
      </c>
      <c r="O98" s="34">
        <v>0.26700000000000002</v>
      </c>
      <c r="P98" s="24">
        <v>23.986000000000001</v>
      </c>
      <c r="Q98" s="26">
        <v>0.66080273</v>
      </c>
      <c r="R98" s="27">
        <v>0.14779999999999999</v>
      </c>
      <c r="S98" s="24">
        <v>2903.7626419288699</v>
      </c>
      <c r="T98" s="25">
        <v>0.16870897891759595</v>
      </c>
      <c r="U98" s="28">
        <v>0</v>
      </c>
      <c r="V98" s="28">
        <v>12.6</v>
      </c>
      <c r="W98" s="28">
        <v>10.779117944436562</v>
      </c>
      <c r="X98" s="28">
        <v>0</v>
      </c>
      <c r="Y98" s="28">
        <v>1.73</v>
      </c>
      <c r="Z98" s="63">
        <v>0.27205134707047712</v>
      </c>
      <c r="AA98" s="63">
        <v>-3.4446528109948011E-3</v>
      </c>
      <c r="AB98" s="30">
        <v>18381</v>
      </c>
      <c r="AC98" s="29">
        <v>0.10680452782799851</v>
      </c>
      <c r="AD98" s="63">
        <v>-0.70446073550596011</v>
      </c>
      <c r="AE98" s="63">
        <v>-0.1841644259513657</v>
      </c>
      <c r="AF98" s="35">
        <v>926.40000000000009</v>
      </c>
      <c r="AG98" s="29">
        <v>0.1687084856647485</v>
      </c>
      <c r="AH98" s="32" t="s">
        <v>358</v>
      </c>
      <c r="AI98" s="33">
        <v>0.60725308222749996</v>
      </c>
      <c r="AJ98" s="33">
        <v>1.0194717465448278</v>
      </c>
    </row>
    <row r="99" spans="1:36">
      <c r="A99" s="1" t="s">
        <v>174</v>
      </c>
      <c r="B99" s="4">
        <v>89</v>
      </c>
      <c r="C99" s="2" t="s">
        <v>175</v>
      </c>
      <c r="D99" s="2" t="s">
        <v>446</v>
      </c>
      <c r="E99" s="2" t="s">
        <v>356</v>
      </c>
      <c r="F99" s="2" t="s">
        <v>312</v>
      </c>
      <c r="G99" s="2" t="s">
        <v>322</v>
      </c>
      <c r="H99" s="2" t="s">
        <v>322</v>
      </c>
      <c r="I99" s="2" t="s">
        <v>646</v>
      </c>
      <c r="J99" s="23">
        <v>8.7078756239999997</v>
      </c>
      <c r="K99" s="24">
        <v>28000</v>
      </c>
      <c r="L99" s="25">
        <v>-1.5800000000000002E-2</v>
      </c>
      <c r="M99" s="25">
        <v>-2.1000000000000001E-2</v>
      </c>
      <c r="N99" s="25">
        <v>4.48E-2</v>
      </c>
      <c r="O99" s="34">
        <v>9.1499999999999998E-2</v>
      </c>
      <c r="P99" s="24">
        <v>7044.9390000000003</v>
      </c>
      <c r="Q99" s="26">
        <v>201.98959591799999</v>
      </c>
      <c r="R99" s="27">
        <v>5.8799999999999998E-2</v>
      </c>
      <c r="S99" s="24">
        <v>779.75358329543178</v>
      </c>
      <c r="T99" s="25">
        <v>0.73247774461302839</v>
      </c>
      <c r="U99" s="28">
        <v>16.787343822699999</v>
      </c>
      <c r="V99" s="28">
        <v>62.21</v>
      </c>
      <c r="W99" s="28">
        <v>35.908780158040521</v>
      </c>
      <c r="X99" s="28">
        <v>1.7058595753000001</v>
      </c>
      <c r="Y99" s="28">
        <v>1.68</v>
      </c>
      <c r="Z99" s="63">
        <v>0.11403883068103525</v>
      </c>
      <c r="AA99" s="63">
        <v>-6.968059183525914E-2</v>
      </c>
      <c r="AB99" s="30">
        <v>10822</v>
      </c>
      <c r="AC99" s="29">
        <v>0.39185418081296886</v>
      </c>
      <c r="AD99" s="63">
        <v>-0.50068961277388357</v>
      </c>
      <c r="AE99" s="63">
        <v>-0.43562118883266637</v>
      </c>
      <c r="AF99" s="35">
        <v>525</v>
      </c>
      <c r="AG99" s="29">
        <v>0.73248464091157162</v>
      </c>
      <c r="AH99" s="32" t="s">
        <v>358</v>
      </c>
      <c r="AI99" s="33">
        <v>0.81724795087214608</v>
      </c>
      <c r="AJ99" s="33">
        <v>0.59301954892563602</v>
      </c>
    </row>
    <row r="100" spans="1:36">
      <c r="A100" s="1" t="s">
        <v>177</v>
      </c>
      <c r="B100" s="4">
        <v>90</v>
      </c>
      <c r="C100" s="2" t="s">
        <v>178</v>
      </c>
      <c r="D100" s="2" t="s">
        <v>447</v>
      </c>
      <c r="E100" s="2" t="s">
        <v>356</v>
      </c>
      <c r="F100" s="2" t="s">
        <v>308</v>
      </c>
      <c r="G100" s="2" t="s">
        <v>308</v>
      </c>
      <c r="H100" s="2" t="s">
        <v>614</v>
      </c>
      <c r="I100" s="2" t="s">
        <v>614</v>
      </c>
      <c r="J100" s="23">
        <v>7.9728235999999999</v>
      </c>
      <c r="K100" s="24">
        <v>70000</v>
      </c>
      <c r="L100" s="25">
        <v>-4.1099999999999998E-2</v>
      </c>
      <c r="M100" s="25">
        <v>-6.2899999999999998E-2</v>
      </c>
      <c r="N100" s="25">
        <v>2.9399999999999999E-2</v>
      </c>
      <c r="O100" s="34">
        <v>0.67869999999999997</v>
      </c>
      <c r="P100" s="24">
        <v>208.684</v>
      </c>
      <c r="Q100" s="26">
        <v>15.126725926000001</v>
      </c>
      <c r="R100" s="27">
        <v>7.0300000000000001E-2</v>
      </c>
      <c r="S100" s="24">
        <v>2479.374649085461</v>
      </c>
      <c r="T100" s="25">
        <v>0.53650088252437689</v>
      </c>
      <c r="U100" s="28">
        <v>60.4289215059</v>
      </c>
      <c r="V100" s="28">
        <v>43.02</v>
      </c>
      <c r="W100" s="28">
        <v>28.232925599130454</v>
      </c>
      <c r="X100" s="28">
        <v>1.4305738911000001</v>
      </c>
      <c r="Y100" s="28">
        <v>2.94</v>
      </c>
      <c r="Z100" s="63">
        <v>15.759801641254439</v>
      </c>
      <c r="AA100" s="63">
        <v>9.5344092422877336E-2</v>
      </c>
      <c r="AB100" s="30">
        <v>858</v>
      </c>
      <c r="AC100" s="29">
        <v>1.0623831389908469</v>
      </c>
      <c r="AD100" s="63">
        <v>-0.15699999950899776</v>
      </c>
      <c r="AE100" s="63">
        <v>0.52318696406565712</v>
      </c>
      <c r="AF100" s="35">
        <v>280</v>
      </c>
      <c r="AG100" s="29">
        <v>0.52368031942502213</v>
      </c>
      <c r="AH100" s="32" t="s">
        <v>358</v>
      </c>
      <c r="AI100" s="33">
        <v>1.0400470101465518</v>
      </c>
      <c r="AJ100" s="33">
        <v>0.71783430294140627</v>
      </c>
    </row>
    <row r="101" spans="1:36">
      <c r="A101" s="1" t="s">
        <v>179</v>
      </c>
      <c r="B101" s="4">
        <v>91</v>
      </c>
      <c r="C101" s="2" t="s">
        <v>180</v>
      </c>
      <c r="D101" s="2" t="s">
        <v>448</v>
      </c>
      <c r="E101" s="2" t="s">
        <v>356</v>
      </c>
      <c r="F101" s="2" t="s">
        <v>309</v>
      </c>
      <c r="G101" s="2" t="s">
        <v>590</v>
      </c>
      <c r="H101" s="2" t="s">
        <v>625</v>
      </c>
      <c r="I101" s="2" t="s">
        <v>630</v>
      </c>
      <c r="J101" s="23">
        <v>7.4778574430999996</v>
      </c>
      <c r="K101" s="24">
        <v>30900</v>
      </c>
      <c r="L101" s="25">
        <v>-4.6300000000000001E-2</v>
      </c>
      <c r="M101" s="25">
        <v>6.4999999999999997E-3</v>
      </c>
      <c r="N101" s="25">
        <v>0.21179999999999999</v>
      </c>
      <c r="O101" s="34">
        <v>1.0328999999999999</v>
      </c>
      <c r="P101" s="24">
        <v>10306.225</v>
      </c>
      <c r="Q101" s="26">
        <v>303.899637321</v>
      </c>
      <c r="R101" s="27">
        <v>5.4000000000000003E-3</v>
      </c>
      <c r="S101" s="24">
        <v>3016.5057533710929</v>
      </c>
      <c r="T101" s="25">
        <v>28.192932869167649</v>
      </c>
      <c r="U101" s="28">
        <v>8.1360797775000009</v>
      </c>
      <c r="V101" s="28">
        <v>299.02999999999997</v>
      </c>
      <c r="W101" s="28">
        <v>10.243640333013699</v>
      </c>
      <c r="X101" s="28">
        <v>0.87074788530000002</v>
      </c>
      <c r="Y101" s="28">
        <v>1.6</v>
      </c>
      <c r="Z101" s="63">
        <v>-0.10782839054407889</v>
      </c>
      <c r="AA101" s="63">
        <v>-3.872725444699672E-2</v>
      </c>
      <c r="AB101" s="30">
        <v>25083.862795481684</v>
      </c>
      <c r="AC101" s="29">
        <v>1.2577732751369735</v>
      </c>
      <c r="AD101" s="63">
        <v>1.0815241361541308</v>
      </c>
      <c r="AE101" s="63">
        <v>3.8140870001856855</v>
      </c>
      <c r="AF101" s="35">
        <v>730</v>
      </c>
      <c r="AG101" s="29">
        <v>28.191599574258756</v>
      </c>
      <c r="AH101" s="32" t="s">
        <v>358</v>
      </c>
      <c r="AI101" s="33">
        <v>5.6585916089324619E-3</v>
      </c>
      <c r="AJ101" s="33">
        <v>5.4936718398506154E-2</v>
      </c>
    </row>
    <row r="102" spans="1:36">
      <c r="A102" s="1" t="s">
        <v>181</v>
      </c>
      <c r="B102" s="4">
        <v>92</v>
      </c>
      <c r="C102" s="2" t="s">
        <v>182</v>
      </c>
      <c r="D102" s="2" t="s">
        <v>449</v>
      </c>
      <c r="E102" s="2" t="s">
        <v>356</v>
      </c>
      <c r="F102" s="2" t="s">
        <v>308</v>
      </c>
      <c r="G102" s="2" t="s">
        <v>308</v>
      </c>
      <c r="H102" s="2" t="s">
        <v>619</v>
      </c>
      <c r="I102" s="2" t="s">
        <v>619</v>
      </c>
      <c r="J102" s="23">
        <v>7.4159975692</v>
      </c>
      <c r="K102" s="24">
        <v>41200</v>
      </c>
      <c r="L102" s="25">
        <v>-6.3600000000000004E-2</v>
      </c>
      <c r="M102" s="25">
        <v>-8.2400000000000001E-2</v>
      </c>
      <c r="N102" s="25">
        <v>0.17380000000000001</v>
      </c>
      <c r="O102" s="34">
        <v>0.79769999999999996</v>
      </c>
      <c r="P102" s="24">
        <v>1836.4480000000001</v>
      </c>
      <c r="Q102" s="26">
        <v>76.860289394999995</v>
      </c>
      <c r="R102" s="27">
        <v>0.1338</v>
      </c>
      <c r="S102" s="24">
        <v>1266.6670818519879</v>
      </c>
      <c r="T102" s="25">
        <v>-0.27228553101959202</v>
      </c>
      <c r="U102" s="28">
        <v>0</v>
      </c>
      <c r="V102" s="28">
        <v>25.65</v>
      </c>
      <c r="W102" s="28">
        <v>32.526305128070177</v>
      </c>
      <c r="X102" s="28">
        <v>0</v>
      </c>
      <c r="Y102" s="28">
        <v>4.2699999999999996</v>
      </c>
      <c r="Z102" s="63">
        <v>0.32121753674617304</v>
      </c>
      <c r="AA102" s="63">
        <v>-4.7669686863507421E-2</v>
      </c>
      <c r="AB102" s="30">
        <v>881.06761252905096</v>
      </c>
      <c r="AC102" s="29">
        <v>7.7171386869656786E-2</v>
      </c>
      <c r="AD102" s="63">
        <v>0.49229758301390614</v>
      </c>
      <c r="AE102" s="63">
        <v>0.10896799090364714</v>
      </c>
      <c r="AF102" s="35">
        <v>228</v>
      </c>
      <c r="AG102" s="29">
        <v>4.16985938528713E-2</v>
      </c>
      <c r="AH102" s="32" t="s">
        <v>358</v>
      </c>
      <c r="AI102" s="33">
        <v>1.072271844363917</v>
      </c>
      <c r="AJ102" s="33">
        <v>1.0409600045277061</v>
      </c>
    </row>
    <row r="103" spans="1:36">
      <c r="B103" s="4">
        <v>93</v>
      </c>
      <c r="C103" s="2" t="s">
        <v>183</v>
      </c>
      <c r="D103" s="2" t="s">
        <v>450</v>
      </c>
      <c r="E103" s="2" t="s">
        <v>374</v>
      </c>
      <c r="F103" s="2" t="s">
        <v>574</v>
      </c>
      <c r="G103" s="2" t="s">
        <v>585</v>
      </c>
      <c r="H103" s="2" t="s">
        <v>585</v>
      </c>
      <c r="I103" s="2" t="s">
        <v>585</v>
      </c>
      <c r="J103" s="23">
        <v>7.0670000000000002</v>
      </c>
      <c r="K103" s="24">
        <v>14134</v>
      </c>
      <c r="L103" s="25">
        <v>-9.4999999999999998E-3</v>
      </c>
      <c r="M103" s="25">
        <v>1.7399999999999999E-2</v>
      </c>
      <c r="N103" s="25">
        <v>3.0599999999999999E-2</v>
      </c>
      <c r="O103" s="34">
        <v>8.3099999999999993E-2</v>
      </c>
      <c r="P103" s="24">
        <v>9.9749999999999996</v>
      </c>
      <c r="Q103" s="26">
        <v>0.13806316099999999</v>
      </c>
      <c r="R103" s="27">
        <v>7.1599999999999997E-2</v>
      </c>
      <c r="S103" s="24">
        <v>570.31200000000001</v>
      </c>
      <c r="T103" s="25">
        <v>-0.35407615466509618</v>
      </c>
      <c r="U103" s="28">
        <v>13.470631904999999</v>
      </c>
      <c r="V103" s="28">
        <v>16.010000000000002</v>
      </c>
      <c r="W103" s="28">
        <v>24.782925837085664</v>
      </c>
      <c r="X103" s="28">
        <v>1.0121255675</v>
      </c>
      <c r="Y103" s="28">
        <v>1.18</v>
      </c>
      <c r="Z103" s="63">
        <v>0.17088538343846407</v>
      </c>
      <c r="AA103" s="63">
        <v>8.8620479165087696E-2</v>
      </c>
      <c r="AB103" s="30">
        <v>0</v>
      </c>
      <c r="AC103" s="29">
        <v>0</v>
      </c>
      <c r="AD103" s="63">
        <v>-14.26538961366303</v>
      </c>
      <c r="AE103" s="63">
        <v>-0.19261678215890479</v>
      </c>
      <c r="AF103" s="35">
        <v>285.15600000000001</v>
      </c>
      <c r="AG103" s="29">
        <v>-0.35407842641371545</v>
      </c>
      <c r="AH103" s="32" t="s">
        <v>358</v>
      </c>
      <c r="AI103" s="33">
        <v>1.146141795050986</v>
      </c>
      <c r="AJ103" s="33">
        <v>0.97554667872680634</v>
      </c>
    </row>
    <row r="104" spans="1:36">
      <c r="B104" s="4">
        <v>94</v>
      </c>
      <c r="C104" s="2" t="s">
        <v>184</v>
      </c>
      <c r="D104" s="2" t="s">
        <v>451</v>
      </c>
      <c r="E104" s="2" t="s">
        <v>374</v>
      </c>
      <c r="F104" s="2" t="s">
        <v>574</v>
      </c>
      <c r="G104" s="2" t="s">
        <v>585</v>
      </c>
      <c r="H104" s="2" t="s">
        <v>585</v>
      </c>
      <c r="I104" s="2" t="s">
        <v>585</v>
      </c>
      <c r="J104" s="23">
        <v>7.0177500000000004</v>
      </c>
      <c r="K104" s="24">
        <v>15595</v>
      </c>
      <c r="L104" s="25">
        <v>-1.32E-2</v>
      </c>
      <c r="M104" s="25">
        <v>4.9500000000000002E-2</v>
      </c>
      <c r="N104" s="25">
        <v>7.5899999999999995E-2</v>
      </c>
      <c r="O104" s="34">
        <v>0.20469999999999999</v>
      </c>
      <c r="P104" s="24">
        <v>256.04199999999997</v>
      </c>
      <c r="Q104" s="26">
        <v>3.8909239059999998</v>
      </c>
      <c r="R104" s="27">
        <v>0.10680000000000001</v>
      </c>
      <c r="S104" s="24">
        <v>1110</v>
      </c>
      <c r="T104" s="25">
        <v>-0.18369147950403741</v>
      </c>
      <c r="U104" s="28">
        <v>14.118581283099999</v>
      </c>
      <c r="V104" s="28">
        <v>11.47</v>
      </c>
      <c r="W104" s="28">
        <v>14.04954954954955</v>
      </c>
      <c r="X104" s="28">
        <v>1.1231195415999999</v>
      </c>
      <c r="Y104" s="28">
        <v>1.33</v>
      </c>
      <c r="Z104" s="63">
        <v>0.25875508805196601</v>
      </c>
      <c r="AA104" s="63">
        <v>0.15752995668808523</v>
      </c>
      <c r="AB104" s="30">
        <v>0</v>
      </c>
      <c r="AC104" s="29">
        <v>0</v>
      </c>
      <c r="AD104" s="63">
        <v>7.2821583762715214</v>
      </c>
      <c r="AE104" s="63">
        <v>-0.19922424073828163</v>
      </c>
      <c r="AF104" s="35">
        <v>499.5</v>
      </c>
      <c r="AG104" s="29">
        <v>-0.18369218576722787</v>
      </c>
      <c r="AH104" s="32" t="s">
        <v>358</v>
      </c>
      <c r="AI104" s="33">
        <v>1.7531682876588812</v>
      </c>
      <c r="AJ104" s="33">
        <v>1.3904008939353314</v>
      </c>
    </row>
    <row r="105" spans="1:36">
      <c r="B105" s="4">
        <v>95</v>
      </c>
      <c r="C105" s="2" t="s">
        <v>185</v>
      </c>
      <c r="D105" s="2" t="s">
        <v>452</v>
      </c>
      <c r="E105" s="2" t="s">
        <v>356</v>
      </c>
      <c r="F105" s="2" t="s">
        <v>314</v>
      </c>
      <c r="G105" s="2" t="s">
        <v>578</v>
      </c>
      <c r="H105" s="2" t="s">
        <v>615</v>
      </c>
      <c r="I105" s="2" t="s">
        <v>578</v>
      </c>
      <c r="J105" s="23">
        <v>6.8057312851000002</v>
      </c>
      <c r="K105" s="24">
        <v>25850</v>
      </c>
      <c r="L105" s="25">
        <v>7.7999999999999996E-3</v>
      </c>
      <c r="M105" s="25">
        <v>0.1</v>
      </c>
      <c r="N105" s="25">
        <v>0.1071</v>
      </c>
      <c r="O105" s="34">
        <v>0.75849999999999995</v>
      </c>
      <c r="P105" s="24">
        <v>9302.5280000000002</v>
      </c>
      <c r="Q105" s="26">
        <v>230.232732355</v>
      </c>
      <c r="R105" s="27">
        <v>2.1899999999999999E-2</v>
      </c>
      <c r="S105" s="24">
        <v>1276.218474716399</v>
      </c>
      <c r="T105" s="25">
        <v>1.8617972299952885</v>
      </c>
      <c r="U105" s="28">
        <v>7.3044224145000003</v>
      </c>
      <c r="V105" s="28">
        <v>57.97</v>
      </c>
      <c r="W105" s="28">
        <v>20.255152634226192</v>
      </c>
      <c r="X105" s="28">
        <v>2.0207585951999998</v>
      </c>
      <c r="Y105" s="28">
        <v>1.25</v>
      </c>
      <c r="Z105" s="63">
        <v>3.7069491200087186E-2</v>
      </c>
      <c r="AA105" s="63">
        <v>-0.19397620669697085</v>
      </c>
      <c r="AB105" s="30">
        <v>20971.5375889141</v>
      </c>
      <c r="AC105" s="29">
        <v>0.12774610802834105</v>
      </c>
      <c r="AD105" s="63">
        <v>1.0629988479269292</v>
      </c>
      <c r="AE105" s="63">
        <v>1.9416426832512581</v>
      </c>
      <c r="AF105" s="35">
        <v>336</v>
      </c>
      <c r="AG105" s="29">
        <v>1.8618014328668047</v>
      </c>
      <c r="AH105" s="32" t="s">
        <v>358</v>
      </c>
      <c r="AI105" s="33">
        <v>-7.7928023579375005E-2</v>
      </c>
      <c r="AJ105" s="33">
        <v>0.36690176611874997</v>
      </c>
    </row>
    <row r="106" spans="1:36">
      <c r="B106" s="4">
        <v>96</v>
      </c>
      <c r="C106" s="2" t="s">
        <v>186</v>
      </c>
      <c r="D106" s="2" t="s">
        <v>453</v>
      </c>
      <c r="E106" s="2" t="s">
        <v>356</v>
      </c>
      <c r="F106" s="2" t="s">
        <v>312</v>
      </c>
      <c r="G106" s="2" t="s">
        <v>322</v>
      </c>
      <c r="H106" s="2" t="s">
        <v>322</v>
      </c>
      <c r="I106" s="2" t="s">
        <v>322</v>
      </c>
      <c r="J106" s="23">
        <v>6.2163705518999999</v>
      </c>
      <c r="K106" s="24">
        <v>15100</v>
      </c>
      <c r="L106" s="25">
        <v>-1.95E-2</v>
      </c>
      <c r="M106" s="25">
        <v>0</v>
      </c>
      <c r="N106" s="25">
        <v>-1.95E-2</v>
      </c>
      <c r="O106" s="34">
        <v>0.312</v>
      </c>
      <c r="P106" s="24">
        <v>6800.0929999999998</v>
      </c>
      <c r="Q106" s="26">
        <v>105.40438372</v>
      </c>
      <c r="R106" s="27">
        <v>4.9700000000000001E-2</v>
      </c>
      <c r="S106" s="24">
        <v>961.81833901364303</v>
      </c>
      <c r="T106" s="25">
        <v>-1.6605996550678813E-2</v>
      </c>
      <c r="U106" s="28">
        <v>10.3224858958</v>
      </c>
      <c r="V106" s="28">
        <v>16.52</v>
      </c>
      <c r="W106" s="28">
        <v>15.699430326401597</v>
      </c>
      <c r="X106" s="28">
        <v>1.0165433721999999</v>
      </c>
      <c r="Y106" s="28">
        <v>0.83</v>
      </c>
      <c r="Z106" s="63">
        <v>0.39705511035156399</v>
      </c>
      <c r="AA106" s="63">
        <v>0.28213709266212411</v>
      </c>
      <c r="AB106" s="30">
        <v>2915</v>
      </c>
      <c r="AC106" s="29">
        <v>8.5441873672780513E-2</v>
      </c>
      <c r="AD106" s="63">
        <v>-0.3017526447044066</v>
      </c>
      <c r="AE106" s="63">
        <v>0.22543992908139188</v>
      </c>
      <c r="AF106" s="35">
        <v>448</v>
      </c>
      <c r="AG106" s="29">
        <v>0.22922520955768888</v>
      </c>
      <c r="AH106" s="32" t="s">
        <v>358</v>
      </c>
      <c r="AI106" s="33">
        <v>0.75103355775252523</v>
      </c>
      <c r="AJ106" s="33">
        <v>1.076428666374269</v>
      </c>
    </row>
    <row r="107" spans="1:36">
      <c r="B107" s="4">
        <v>97</v>
      </c>
      <c r="C107" s="2" t="s">
        <v>187</v>
      </c>
      <c r="D107" s="2" t="s">
        <v>454</v>
      </c>
      <c r="E107" s="2" t="s">
        <v>356</v>
      </c>
      <c r="F107" s="2" t="s">
        <v>309</v>
      </c>
      <c r="G107" s="2" t="s">
        <v>592</v>
      </c>
      <c r="H107" s="2" t="s">
        <v>626</v>
      </c>
      <c r="I107" s="2" t="s">
        <v>645</v>
      </c>
      <c r="J107" s="23">
        <v>6.1132010499999998</v>
      </c>
      <c r="K107" s="24">
        <v>230000</v>
      </c>
      <c r="L107" s="25">
        <v>-4.1700000000000001E-2</v>
      </c>
      <c r="M107" s="25">
        <v>0.20039999999999999</v>
      </c>
      <c r="N107" s="25">
        <v>0.18010000000000001</v>
      </c>
      <c r="O107" s="34">
        <v>9.8900000000000002E-2</v>
      </c>
      <c r="P107" s="24">
        <v>0.61099999999999999</v>
      </c>
      <c r="Q107" s="26">
        <v>0.12822556299999999</v>
      </c>
      <c r="R107" s="27">
        <v>0.23830000000000001</v>
      </c>
      <c r="S107" s="24">
        <v>17683.043485049457</v>
      </c>
      <c r="T107" s="25">
        <v>4.4553865900090819E-2</v>
      </c>
      <c r="U107" s="28">
        <v>14.964725039799999</v>
      </c>
      <c r="V107" s="28">
        <v>13.59</v>
      </c>
      <c r="W107" s="28">
        <v>13.006810744680852</v>
      </c>
      <c r="X107" s="28">
        <v>2.5122811664000002</v>
      </c>
      <c r="Y107" s="28">
        <v>2.89</v>
      </c>
      <c r="Z107" s="63">
        <v>0.14380804036148184</v>
      </c>
      <c r="AA107" s="63">
        <v>6.5919320290633784E-2</v>
      </c>
      <c r="AB107" s="30">
        <v>2500</v>
      </c>
      <c r="AC107" s="29">
        <v>6.2689790576935869E-2</v>
      </c>
      <c r="AD107" s="63">
        <v>0.33198249891133808</v>
      </c>
      <c r="AE107" s="63">
        <v>0.41003869400649673</v>
      </c>
      <c r="AF107" s="35">
        <v>470</v>
      </c>
      <c r="AG107" s="29">
        <v>4.4553937478103503E-2</v>
      </c>
      <c r="AH107" s="32" t="s">
        <v>358</v>
      </c>
      <c r="AI107" s="33">
        <v>0.53184454165166661</v>
      </c>
      <c r="AJ107" s="33">
        <v>0.89990565951000001</v>
      </c>
    </row>
    <row r="108" spans="1:36">
      <c r="B108" s="4">
        <v>98</v>
      </c>
      <c r="C108" s="2" t="s">
        <v>188</v>
      </c>
      <c r="D108" s="2" t="s">
        <v>455</v>
      </c>
      <c r="E108" s="2" t="s">
        <v>356</v>
      </c>
      <c r="F108" s="2" t="s">
        <v>323</v>
      </c>
      <c r="G108" s="2" t="s">
        <v>593</v>
      </c>
      <c r="H108" s="2" t="s">
        <v>627</v>
      </c>
      <c r="I108" s="2" t="s">
        <v>593</v>
      </c>
      <c r="J108" s="23">
        <v>5.8960873763999997</v>
      </c>
      <c r="K108" s="24">
        <v>22100</v>
      </c>
      <c r="L108" s="25">
        <v>-4.5400000000000003E-2</v>
      </c>
      <c r="M108" s="25">
        <v>2.0799999999999999E-2</v>
      </c>
      <c r="N108" s="25">
        <v>0.11509999999999999</v>
      </c>
      <c r="O108" s="34">
        <v>0.27</v>
      </c>
      <c r="P108" s="24">
        <v>4361.5720000000001</v>
      </c>
      <c r="Q108" s="26">
        <v>97.387604999000004</v>
      </c>
      <c r="R108" s="27">
        <v>7.0099999999999996E-2</v>
      </c>
      <c r="S108" s="24">
        <v>596.02946166058177</v>
      </c>
      <c r="T108" s="25">
        <v>-0.356853635690073</v>
      </c>
      <c r="U108" s="28">
        <v>8.7412139597999996</v>
      </c>
      <c r="V108" s="28">
        <v>29.53</v>
      </c>
      <c r="W108" s="28">
        <v>37.078704026522075</v>
      </c>
      <c r="X108" s="28">
        <v>1.3203913173999999</v>
      </c>
      <c r="Y108" s="28">
        <v>2.0499999999999998</v>
      </c>
      <c r="Z108" s="63">
        <v>0.20385295954335336</v>
      </c>
      <c r="AA108" s="63">
        <v>8.6454186277989745E-2</v>
      </c>
      <c r="AB108" s="30">
        <v>2450</v>
      </c>
      <c r="AC108" s="29">
        <v>0.12336603514391396</v>
      </c>
      <c r="AD108" s="63">
        <v>1.4407006212995106E-2</v>
      </c>
      <c r="AE108" s="63">
        <v>-0.49376184566309217</v>
      </c>
      <c r="AF108" s="35">
        <v>256</v>
      </c>
      <c r="AG108" s="29">
        <v>0.28628979037176105</v>
      </c>
      <c r="AH108" s="32" t="s">
        <v>358</v>
      </c>
      <c r="AI108" s="33">
        <v>0.9828478168575</v>
      </c>
      <c r="AJ108" s="33">
        <v>0.95683666307692306</v>
      </c>
    </row>
    <row r="109" spans="1:36">
      <c r="B109" s="4">
        <v>99</v>
      </c>
      <c r="C109" s="2" t="s">
        <v>189</v>
      </c>
      <c r="D109" s="2" t="s">
        <v>456</v>
      </c>
      <c r="E109" s="2" t="s">
        <v>356</v>
      </c>
      <c r="F109" s="2" t="s">
        <v>312</v>
      </c>
      <c r="G109" s="2" t="s">
        <v>322</v>
      </c>
      <c r="H109" s="2" t="s">
        <v>322</v>
      </c>
      <c r="I109" s="2" t="s">
        <v>322</v>
      </c>
      <c r="J109" s="23">
        <v>5.8897490404999999</v>
      </c>
      <c r="K109" s="24">
        <v>18500</v>
      </c>
      <c r="L109" s="25">
        <v>-3.1399999999999997E-2</v>
      </c>
      <c r="M109" s="25">
        <v>2.4400000000000002E-2</v>
      </c>
      <c r="N109" s="25">
        <v>4.4200000000000003E-2</v>
      </c>
      <c r="O109" s="34">
        <v>0.28770000000000001</v>
      </c>
      <c r="P109" s="24">
        <v>10812.695</v>
      </c>
      <c r="Q109" s="26">
        <v>203.70249275399999</v>
      </c>
      <c r="R109" s="27">
        <v>6.3200000000000006E-2</v>
      </c>
      <c r="S109" s="24">
        <v>1350.6517757036172</v>
      </c>
      <c r="T109" s="25">
        <v>1.4124812912221218</v>
      </c>
      <c r="U109" s="28">
        <v>5.6989650334000004</v>
      </c>
      <c r="V109" s="28">
        <v>28.47</v>
      </c>
      <c r="W109" s="28">
        <v>13.697090791860465</v>
      </c>
      <c r="X109" s="28">
        <v>2.1214548361999999</v>
      </c>
      <c r="Y109" s="28">
        <v>0.93</v>
      </c>
      <c r="Z109" s="63">
        <v>-0.60561278111534755</v>
      </c>
      <c r="AA109" s="63">
        <v>-0.46247130199949088</v>
      </c>
      <c r="AB109" s="30">
        <v>4055.38644772421</v>
      </c>
      <c r="AC109" s="29">
        <v>0.31254600801301924</v>
      </c>
      <c r="AD109" s="63">
        <v>19.527357500026618</v>
      </c>
      <c r="AE109" s="63">
        <v>-0.57009702000109741</v>
      </c>
      <c r="AF109" s="35">
        <v>892.50630179590507</v>
      </c>
      <c r="AG109" s="29">
        <v>1.4124904015165205</v>
      </c>
      <c r="AH109" s="32" t="s">
        <v>358</v>
      </c>
      <c r="AI109" s="33">
        <v>1.137109144910186</v>
      </c>
      <c r="AJ109" s="33">
        <v>0.78881081147334753</v>
      </c>
    </row>
    <row r="110" spans="1:36">
      <c r="B110" s="4">
        <v>100</v>
      </c>
      <c r="C110" s="2" t="s">
        <v>190</v>
      </c>
      <c r="D110" s="2" t="s">
        <v>457</v>
      </c>
      <c r="E110" s="2" t="s">
        <v>372</v>
      </c>
      <c r="F110" s="2" t="s">
        <v>312</v>
      </c>
      <c r="G110" s="2" t="s">
        <v>587</v>
      </c>
      <c r="H110" s="2" t="s">
        <v>623</v>
      </c>
      <c r="I110" s="2" t="s">
        <v>587</v>
      </c>
      <c r="J110" s="23">
        <v>5.4421640279999997</v>
      </c>
      <c r="K110" s="24">
        <v>42000</v>
      </c>
      <c r="L110" s="25">
        <v>-2.3300000000000001E-2</v>
      </c>
      <c r="M110" s="25">
        <v>-7.4899999999999994E-2</v>
      </c>
      <c r="N110" s="25">
        <v>-4.7000000000000002E-3</v>
      </c>
      <c r="O110" s="34">
        <v>0.38669999999999999</v>
      </c>
      <c r="P110" s="24">
        <v>85.91</v>
      </c>
      <c r="Q110" s="26">
        <v>3.7904924699999998</v>
      </c>
      <c r="R110" s="27">
        <v>0.18820000000000001</v>
      </c>
      <c r="S110" s="24">
        <v>3426.5780862274296</v>
      </c>
      <c r="T110" s="25">
        <v>-0.20631273640931472</v>
      </c>
      <c r="U110" s="28">
        <v>11.308587986399999</v>
      </c>
      <c r="V110" s="28">
        <v>9.73</v>
      </c>
      <c r="W110" s="28">
        <v>12.25712618918919</v>
      </c>
      <c r="X110" s="28">
        <v>2.2111251591999999</v>
      </c>
      <c r="Y110" s="28">
        <v>1.75</v>
      </c>
      <c r="Z110" s="63">
        <v>-0.1351886571201783</v>
      </c>
      <c r="AA110" s="63">
        <v>-8.9576020639113255E-2</v>
      </c>
      <c r="AB110" s="30">
        <v>5268.7316254232855</v>
      </c>
      <c r="AC110" s="29">
        <v>1.79427009108988E-2</v>
      </c>
      <c r="AD110" s="63">
        <v>1.3782550204305961</v>
      </c>
      <c r="AE110" s="63">
        <v>0.16656596513013017</v>
      </c>
      <c r="AF110" s="35">
        <v>444</v>
      </c>
      <c r="AG110" s="29">
        <v>-0.20631334193411283</v>
      </c>
      <c r="AH110" s="32" t="s">
        <v>358</v>
      </c>
      <c r="AI110" s="33">
        <v>1.2890852785806453</v>
      </c>
      <c r="AJ110" s="33">
        <v>1.3070437395257009</v>
      </c>
    </row>
    <row r="111" spans="1:36">
      <c r="B111" s="4">
        <v>101</v>
      </c>
      <c r="C111" s="2" t="s">
        <v>191</v>
      </c>
      <c r="D111" s="2" t="s">
        <v>458</v>
      </c>
      <c r="E111" s="2" t="s">
        <v>356</v>
      </c>
      <c r="F111" s="2" t="s">
        <v>309</v>
      </c>
      <c r="G111" s="2" t="s">
        <v>326</v>
      </c>
      <c r="H111" s="2" t="s">
        <v>628</v>
      </c>
      <c r="I111" s="2" t="s">
        <v>327</v>
      </c>
      <c r="J111" s="23">
        <v>4.9403608375000001</v>
      </c>
      <c r="K111" s="24">
        <v>23650</v>
      </c>
      <c r="L111" s="25">
        <v>-4.8300000000000003E-2</v>
      </c>
      <c r="M111" s="25">
        <v>-4.1999999999999997E-3</v>
      </c>
      <c r="N111" s="25">
        <v>0.14530000000000001</v>
      </c>
      <c r="O111" s="34">
        <v>0.32869999999999999</v>
      </c>
      <c r="P111" s="24">
        <v>2283.0929999999998</v>
      </c>
      <c r="Q111" s="26">
        <v>53.254813050000003</v>
      </c>
      <c r="R111" s="27">
        <v>0.17610000000000001</v>
      </c>
      <c r="S111" s="24">
        <v>2097.4840073037544</v>
      </c>
      <c r="T111" s="25">
        <v>0.11763885059692461</v>
      </c>
      <c r="U111" s="28">
        <v>16.2217350574</v>
      </c>
      <c r="V111" s="28">
        <v>12.17</v>
      </c>
      <c r="W111" s="28">
        <v>11.275413742201202</v>
      </c>
      <c r="X111" s="28">
        <v>2.1086996188999998</v>
      </c>
      <c r="Y111" s="28">
        <v>1.03</v>
      </c>
      <c r="Z111" s="63">
        <v>7.421150883119787E-2</v>
      </c>
      <c r="AA111" s="63">
        <v>-3.2991790934442398E-2</v>
      </c>
      <c r="AB111" s="30">
        <v>14780</v>
      </c>
      <c r="AC111" s="29">
        <v>0.11930718905858891</v>
      </c>
      <c r="AD111" s="63">
        <v>0.54530630213250486</v>
      </c>
      <c r="AE111" s="63">
        <v>2.8723396013194669E-2</v>
      </c>
      <c r="AF111" s="35">
        <v>882</v>
      </c>
      <c r="AG111" s="29">
        <v>7.9404341151514637E-2</v>
      </c>
      <c r="AH111" s="32" t="s">
        <v>358</v>
      </c>
      <c r="AI111" s="33">
        <v>1.0520559965589404</v>
      </c>
      <c r="AJ111" s="33">
        <v>0.97275873365476195</v>
      </c>
    </row>
    <row r="112" spans="1:36">
      <c r="B112" s="4">
        <v>102</v>
      </c>
      <c r="C112" s="2" t="s">
        <v>192</v>
      </c>
      <c r="D112" s="2" t="s">
        <v>459</v>
      </c>
      <c r="E112" s="2" t="s">
        <v>356</v>
      </c>
      <c r="F112" s="2" t="s">
        <v>574</v>
      </c>
      <c r="G112" s="2" t="s">
        <v>585</v>
      </c>
      <c r="H112" s="2" t="s">
        <v>585</v>
      </c>
      <c r="I112" s="2" t="s">
        <v>585</v>
      </c>
      <c r="J112" s="23">
        <v>4.8860000000000001</v>
      </c>
      <c r="K112" s="24">
        <v>69800</v>
      </c>
      <c r="L112" s="25">
        <v>-2.6499999999999999E-2</v>
      </c>
      <c r="M112" s="25">
        <v>-4.1200000000000001E-2</v>
      </c>
      <c r="N112" s="25">
        <v>5.28E-2</v>
      </c>
      <c r="O112" s="34">
        <v>0.56279999999999997</v>
      </c>
      <c r="P112" s="24">
        <v>2.673</v>
      </c>
      <c r="Q112" s="26">
        <v>0.19162590099999999</v>
      </c>
      <c r="R112" s="27">
        <v>0.2883</v>
      </c>
      <c r="S112" s="24">
        <v>3016.9586789343775</v>
      </c>
      <c r="T112" s="25">
        <v>-0.53583680079412266</v>
      </c>
      <c r="U112" s="28">
        <v>7.3487315929000001</v>
      </c>
      <c r="V112" s="28">
        <v>10.74</v>
      </c>
      <c r="W112" s="28">
        <v>23.13588200175619</v>
      </c>
      <c r="X112" s="28">
        <v>2.2749442239</v>
      </c>
      <c r="Y112" s="28">
        <v>3.16</v>
      </c>
      <c r="Z112" s="63">
        <v>-0.18383557063170644</v>
      </c>
      <c r="AA112" s="63">
        <v>-0.20205998504018585</v>
      </c>
      <c r="AB112" s="30">
        <v>642</v>
      </c>
      <c r="AC112" s="29">
        <v>-0.24827895255124624</v>
      </c>
      <c r="AD112" s="63">
        <v>-0.34860452838409611</v>
      </c>
      <c r="AE112" s="63">
        <v>-0.20668465361832805</v>
      </c>
      <c r="AF112" s="35">
        <v>213.60000000000002</v>
      </c>
      <c r="AG112" s="29">
        <v>-0.53583651550652878</v>
      </c>
      <c r="AH112" s="32" t="s">
        <v>358</v>
      </c>
      <c r="AI112" s="33">
        <v>2.2760728079597268</v>
      </c>
      <c r="AJ112" s="33">
        <v>1.5479772876547362</v>
      </c>
    </row>
    <row r="113" spans="2:36">
      <c r="B113" s="4">
        <v>103</v>
      </c>
      <c r="C113" s="2" t="s">
        <v>92</v>
      </c>
      <c r="D113" s="2" t="s">
        <v>460</v>
      </c>
      <c r="E113" s="2" t="s">
        <v>374</v>
      </c>
      <c r="F113" s="2" t="s">
        <v>308</v>
      </c>
      <c r="G113" s="2" t="s">
        <v>308</v>
      </c>
      <c r="H113" s="2" t="s">
        <v>617</v>
      </c>
      <c r="I113" s="2" t="s">
        <v>617</v>
      </c>
      <c r="J113" s="23">
        <v>5.0307599999999999</v>
      </c>
      <c r="K113" s="24">
        <v>23956</v>
      </c>
      <c r="L113" s="25">
        <v>3.2899999999999999E-2</v>
      </c>
      <c r="M113" s="25">
        <v>2.24E-2</v>
      </c>
      <c r="N113" s="25">
        <v>4.4000000000000003E-3</v>
      </c>
      <c r="O113" s="34">
        <v>0.13</v>
      </c>
      <c r="P113" s="24">
        <v>10.034000000000001</v>
      </c>
      <c r="Q113" s="26">
        <v>0.24135098999999999</v>
      </c>
      <c r="R113" s="27">
        <v>-0.16400000000000001</v>
      </c>
      <c r="S113" s="24">
        <v>457.14285714285717</v>
      </c>
      <c r="T113" s="25">
        <v>1.3348099848707737</v>
      </c>
      <c r="U113" s="28">
        <v>-14.050854404200001</v>
      </c>
      <c r="V113" s="28">
        <v>-17.55</v>
      </c>
      <c r="W113" s="28">
        <v>52.403749999999995</v>
      </c>
      <c r="X113" s="28">
        <v>0.91365280999999998</v>
      </c>
      <c r="Y113" s="28">
        <v>3.14</v>
      </c>
      <c r="Z113" s="63">
        <v>-0.91993046798442235</v>
      </c>
      <c r="AA113" s="63">
        <v>-0.82169673199000148</v>
      </c>
      <c r="AB113" s="30">
        <v>526</v>
      </c>
      <c r="AC113" s="29">
        <v>14.83587905355345</v>
      </c>
      <c r="AD113" s="63">
        <v>-1.4807805965500023</v>
      </c>
      <c r="AE113" s="63">
        <v>-53.979812033380703</v>
      </c>
      <c r="AF113" s="35">
        <v>96</v>
      </c>
      <c r="AG113" s="29">
        <v>1.3348100410072226</v>
      </c>
      <c r="AH113" s="32" t="s">
        <v>358</v>
      </c>
      <c r="AI113" s="33">
        <v>6.4452266273669165E-2</v>
      </c>
      <c r="AJ113" s="33">
        <v>-14.895052048051948</v>
      </c>
    </row>
    <row r="114" spans="2:36">
      <c r="B114" s="4">
        <v>104</v>
      </c>
      <c r="C114" s="2" t="s">
        <v>193</v>
      </c>
      <c r="D114" s="2" t="s">
        <v>461</v>
      </c>
      <c r="E114" s="2" t="s">
        <v>356</v>
      </c>
      <c r="F114" s="2" t="s">
        <v>574</v>
      </c>
      <c r="G114" s="2" t="s">
        <v>329</v>
      </c>
      <c r="H114" s="2" t="s">
        <v>329</v>
      </c>
      <c r="I114" s="2" t="s">
        <v>329</v>
      </c>
      <c r="J114" s="23">
        <v>5.2965</v>
      </c>
      <c r="K114" s="24">
        <v>48150</v>
      </c>
      <c r="L114" s="25">
        <v>2.6700000000000002E-2</v>
      </c>
      <c r="M114" s="25">
        <v>9.8100000000000007E-2</v>
      </c>
      <c r="N114" s="25">
        <v>0.20380000000000001</v>
      </c>
      <c r="O114" s="34">
        <v>0.35449999999999998</v>
      </c>
      <c r="P114" s="24">
        <v>71.631</v>
      </c>
      <c r="Q114" s="26">
        <v>3.2350380649999999</v>
      </c>
      <c r="R114" s="27">
        <v>0.13900000000000001</v>
      </c>
      <c r="S114" s="24">
        <v>1754.5454545454545</v>
      </c>
      <c r="T114" s="25">
        <v>-0.34842357329238871</v>
      </c>
      <c r="U114" s="28">
        <v>12.7941133678</v>
      </c>
      <c r="V114" s="28">
        <v>17.2</v>
      </c>
      <c r="W114" s="28">
        <v>27.44300518134715</v>
      </c>
      <c r="X114" s="28">
        <v>1.6642566353999999</v>
      </c>
      <c r="Y114" s="28">
        <v>2.6</v>
      </c>
      <c r="Z114" s="63">
        <v>0.52438848724056342</v>
      </c>
      <c r="AA114" s="63">
        <v>0.11204042744036022</v>
      </c>
      <c r="AB114" s="30">
        <v>520</v>
      </c>
      <c r="AC114" s="29">
        <v>-2.3609715090605155E-2</v>
      </c>
      <c r="AD114" s="63">
        <v>-0.41156671086572028</v>
      </c>
      <c r="AE114" s="63">
        <v>0.28612277231866345</v>
      </c>
      <c r="AF114" s="35">
        <v>193</v>
      </c>
      <c r="AG114" s="29">
        <v>-0.31910356380786692</v>
      </c>
      <c r="AH114" s="32" t="s">
        <v>358</v>
      </c>
      <c r="AI114" s="33">
        <v>0.93413166091839284</v>
      </c>
      <c r="AJ114" s="33">
        <v>0.94988129041928437</v>
      </c>
    </row>
    <row r="115" spans="2:36">
      <c r="B115" s="4">
        <v>105</v>
      </c>
      <c r="C115" s="2" t="s">
        <v>96</v>
      </c>
      <c r="D115" s="2" t="s">
        <v>462</v>
      </c>
      <c r="E115" s="2" t="s">
        <v>356</v>
      </c>
      <c r="F115" s="2" t="s">
        <v>309</v>
      </c>
      <c r="G115" s="2" t="s">
        <v>590</v>
      </c>
      <c r="H115" s="2" t="s">
        <v>622</v>
      </c>
      <c r="I115" s="2" t="s">
        <v>622</v>
      </c>
      <c r="J115" s="23">
        <v>4.3000303625000003</v>
      </c>
      <c r="K115" s="24">
        <v>32300</v>
      </c>
      <c r="L115" s="25">
        <v>-7.0499999999999993E-2</v>
      </c>
      <c r="M115" s="25">
        <v>-7.9799999999999996E-2</v>
      </c>
      <c r="N115" s="25">
        <v>5.5599999999999997E-2</v>
      </c>
      <c r="O115" s="34">
        <v>3.85E-2</v>
      </c>
      <c r="P115" s="24">
        <v>1920.336</v>
      </c>
      <c r="Q115" s="26">
        <v>63.747756639000002</v>
      </c>
      <c r="R115" s="27">
        <v>1.37E-2</v>
      </c>
      <c r="S115" s="24">
        <v>2298.5419094235522</v>
      </c>
      <c r="T115" s="25">
        <v>6.8320223164220799</v>
      </c>
      <c r="U115" s="28">
        <v>13.7200294686</v>
      </c>
      <c r="V115" s="28">
        <v>108.91</v>
      </c>
      <c r="W115" s="28">
        <v>14.052386805555557</v>
      </c>
      <c r="X115" s="28">
        <v>1.2988623774000001</v>
      </c>
      <c r="Y115" s="28">
        <v>1.51</v>
      </c>
      <c r="Z115" s="63">
        <v>-2.9249782551534244E-2</v>
      </c>
      <c r="AA115" s="63">
        <v>-9.3436264402891156E-2</v>
      </c>
      <c r="AB115" s="30">
        <v>5000</v>
      </c>
      <c r="AC115" s="29">
        <v>0.12634869849407954</v>
      </c>
      <c r="AD115" s="63">
        <v>-1.004861589320825</v>
      </c>
      <c r="AE115" s="63">
        <v>-0.94183017094290122</v>
      </c>
      <c r="AF115" s="35">
        <v>306</v>
      </c>
      <c r="AG115" s="29">
        <v>6.8077865611699488</v>
      </c>
      <c r="AH115" s="32" t="s">
        <v>358</v>
      </c>
      <c r="AI115" s="33">
        <v>0.84218154293375003</v>
      </c>
      <c r="AJ115" s="33">
        <v>0.16329852129166667</v>
      </c>
    </row>
    <row r="116" spans="2:36">
      <c r="B116" s="4">
        <v>106</v>
      </c>
      <c r="C116" s="2" t="s">
        <v>194</v>
      </c>
      <c r="D116" s="2" t="s">
        <v>463</v>
      </c>
      <c r="E116" s="2" t="s">
        <v>356</v>
      </c>
      <c r="F116" s="2" t="s">
        <v>308</v>
      </c>
      <c r="G116" s="2" t="s">
        <v>308</v>
      </c>
      <c r="H116" s="2" t="s">
        <v>614</v>
      </c>
      <c r="I116" s="2" t="s">
        <v>614</v>
      </c>
      <c r="J116" s="23">
        <v>4.4179296086999997</v>
      </c>
      <c r="K116" s="24">
        <v>32700</v>
      </c>
      <c r="L116" s="25">
        <v>-6.4399999999999999E-2</v>
      </c>
      <c r="M116" s="25">
        <v>0.09</v>
      </c>
      <c r="N116" s="25">
        <v>6.5100000000000005E-2</v>
      </c>
      <c r="O116" s="34">
        <v>0.17630000000000001</v>
      </c>
      <c r="P116" s="24">
        <v>2992.31</v>
      </c>
      <c r="Q116" s="26">
        <v>98.406000585000001</v>
      </c>
      <c r="R116" s="27">
        <v>7.0800000000000002E-2</v>
      </c>
      <c r="S116" s="24">
        <v>3130.4873682758584</v>
      </c>
      <c r="T116" s="25">
        <v>2.2127992859827361</v>
      </c>
      <c r="U116" s="28">
        <v>7.6203033142000001</v>
      </c>
      <c r="V116" s="28">
        <v>33.56</v>
      </c>
      <c r="W116" s="28">
        <v>10.4456578650914</v>
      </c>
      <c r="X116" s="28">
        <v>1.0018028683</v>
      </c>
      <c r="Y116" s="28">
        <v>2.34</v>
      </c>
      <c r="Z116" s="63">
        <v>0.10348702917282666</v>
      </c>
      <c r="AA116" s="63">
        <v>-0.48733318246483054</v>
      </c>
      <c r="AB116" s="30">
        <v>1656.6183590213855</v>
      </c>
      <c r="AC116" s="29">
        <v>1.4894432047110771</v>
      </c>
      <c r="AD116" s="63">
        <v>-0.72287966790699176</v>
      </c>
      <c r="AE116" s="63">
        <v>-0.68624337752359243</v>
      </c>
      <c r="AF116" s="35">
        <v>424</v>
      </c>
      <c r="AG116" s="29">
        <v>2.2128003288894957</v>
      </c>
      <c r="AH116" s="32" t="s">
        <v>358</v>
      </c>
      <c r="AI116" s="33">
        <v>0.97863965266868314</v>
      </c>
      <c r="AJ116" s="33">
        <v>0.27043462713934424</v>
      </c>
    </row>
    <row r="117" spans="2:36">
      <c r="B117" s="4">
        <v>107</v>
      </c>
      <c r="C117" s="2" t="s">
        <v>195</v>
      </c>
      <c r="D117" s="2" t="s">
        <v>464</v>
      </c>
      <c r="E117" s="2" t="s">
        <v>374</v>
      </c>
      <c r="F117" s="2" t="s">
        <v>309</v>
      </c>
      <c r="G117" s="2" t="s">
        <v>326</v>
      </c>
      <c r="H117" s="2" t="s">
        <v>616</v>
      </c>
      <c r="I117" s="2" t="s">
        <v>616</v>
      </c>
      <c r="J117" s="23">
        <v>4.3973599999999999</v>
      </c>
      <c r="K117" s="24">
        <v>39976</v>
      </c>
      <c r="L117" s="25">
        <v>-5.0799999999999998E-2</v>
      </c>
      <c r="M117" s="25">
        <v>-4.9799999999999997E-2</v>
      </c>
      <c r="N117" s="25">
        <v>8.0699999999999994E-2</v>
      </c>
      <c r="O117" s="34">
        <v>0.1353</v>
      </c>
      <c r="P117" s="24">
        <v>46.837000000000003</v>
      </c>
      <c r="Q117" s="26">
        <v>1.963387118</v>
      </c>
      <c r="R117" s="27">
        <v>0.16500000000000001</v>
      </c>
      <c r="S117" s="24">
        <v>3018.181818181818</v>
      </c>
      <c r="T117" s="25">
        <v>-0.11329049351259832</v>
      </c>
      <c r="U117" s="28">
        <v>0</v>
      </c>
      <c r="V117" s="28">
        <v>11.74</v>
      </c>
      <c r="W117" s="28">
        <v>13.245060240963856</v>
      </c>
      <c r="X117" s="28">
        <v>0</v>
      </c>
      <c r="Y117" s="28">
        <v>1.89</v>
      </c>
      <c r="Z117" s="63">
        <v>9.6504174596422909E-3</v>
      </c>
      <c r="AA117" s="63">
        <v>7.4165762240224883E-4</v>
      </c>
      <c r="AB117" s="30">
        <v>3367</v>
      </c>
      <c r="AC117" s="29">
        <v>7.3858246193780452E-2</v>
      </c>
      <c r="AD117" s="63">
        <v>0.17551307764479207</v>
      </c>
      <c r="AE117" s="63">
        <v>8.041657654203295E-2</v>
      </c>
      <c r="AF117" s="35">
        <v>332</v>
      </c>
      <c r="AG117" s="29">
        <v>-0.11328929442427677</v>
      </c>
      <c r="AH117" s="32" t="s">
        <v>358</v>
      </c>
      <c r="AI117" s="33">
        <v>1.0088768381426492</v>
      </c>
      <c r="AJ117" s="33">
        <v>1.0286194881291209</v>
      </c>
    </row>
    <row r="118" spans="2:36">
      <c r="B118" s="4">
        <v>108</v>
      </c>
      <c r="C118" s="2" t="s">
        <v>196</v>
      </c>
      <c r="D118" s="2" t="s">
        <v>465</v>
      </c>
      <c r="E118" s="2" t="s">
        <v>356</v>
      </c>
      <c r="F118" s="2" t="s">
        <v>323</v>
      </c>
      <c r="G118" s="2" t="s">
        <v>593</v>
      </c>
      <c r="H118" s="2" t="s">
        <v>629</v>
      </c>
      <c r="I118" s="2" t="s">
        <v>593</v>
      </c>
      <c r="J118" s="23">
        <v>4.3947780936500003</v>
      </c>
      <c r="K118" s="24">
        <v>41650</v>
      </c>
      <c r="L118" s="25">
        <v>-2.9100000000000001E-2</v>
      </c>
      <c r="M118" s="25">
        <v>-4.58E-2</v>
      </c>
      <c r="N118" s="25">
        <v>8.4599999999999995E-2</v>
      </c>
      <c r="O118" s="34">
        <v>0.5696</v>
      </c>
      <c r="P118" s="24">
        <v>2620.1509999999998</v>
      </c>
      <c r="Q118" s="26">
        <v>109.062695127</v>
      </c>
      <c r="R118" s="27">
        <v>0.14929999999999999</v>
      </c>
      <c r="S118" s="24">
        <v>3509.8814703626726</v>
      </c>
      <c r="T118" s="25">
        <v>-3.7798136291128687E-2</v>
      </c>
      <c r="U118" s="28">
        <v>4.9343556756</v>
      </c>
      <c r="V118" s="28">
        <v>11.42</v>
      </c>
      <c r="W118" s="28">
        <v>11.866497587366204</v>
      </c>
      <c r="X118" s="28">
        <v>0.99711358059999999</v>
      </c>
      <c r="Y118" s="28">
        <v>1.65</v>
      </c>
      <c r="Z118" s="63">
        <v>-0.21363677986485827</v>
      </c>
      <c r="AA118" s="63">
        <v>-0.18496333623493988</v>
      </c>
      <c r="AB118" s="30">
        <v>3502.6489999999999</v>
      </c>
      <c r="AC118" s="29">
        <v>0.34062952629892912</v>
      </c>
      <c r="AD118" s="63">
        <v>-0.72269385469420944</v>
      </c>
      <c r="AE118" s="63">
        <v>-0.6561992770255568</v>
      </c>
      <c r="AF118" s="35">
        <v>344.3</v>
      </c>
      <c r="AG118" s="29">
        <v>-3.7799059852020166E-2</v>
      </c>
      <c r="AH118" s="32" t="s">
        <v>358</v>
      </c>
      <c r="AI118" s="33">
        <v>1.8923513340054545</v>
      </c>
      <c r="AJ118" s="33">
        <v>0.72728753295528459</v>
      </c>
    </row>
    <row r="119" spans="2:36">
      <c r="B119" s="4">
        <v>109</v>
      </c>
      <c r="C119" s="2" t="s">
        <v>197</v>
      </c>
      <c r="D119" s="2" t="s">
        <v>466</v>
      </c>
      <c r="E119" s="2" t="s">
        <v>374</v>
      </c>
      <c r="F119" s="2" t="s">
        <v>323</v>
      </c>
      <c r="G119" s="2" t="s">
        <v>593</v>
      </c>
      <c r="H119" s="2" t="s">
        <v>627</v>
      </c>
      <c r="I119" s="2" t="s">
        <v>593</v>
      </c>
      <c r="J119" s="23">
        <v>4.2718254797500004</v>
      </c>
      <c r="K119" s="24">
        <v>19750</v>
      </c>
      <c r="L119" s="25">
        <v>-1.7100000000000001E-2</v>
      </c>
      <c r="M119" s="25">
        <v>2.5999999999999999E-2</v>
      </c>
      <c r="N119" s="25">
        <v>0.18110000000000001</v>
      </c>
      <c r="O119" s="34">
        <v>0.63580000000000003</v>
      </c>
      <c r="P119" s="24">
        <v>70.215999999999994</v>
      </c>
      <c r="Q119" s="26">
        <v>1.339014323</v>
      </c>
      <c r="R119" s="27">
        <v>0.114</v>
      </c>
      <c r="S119" s="24">
        <v>870.08205499459586</v>
      </c>
      <c r="T119" s="25">
        <v>-0.28027557469572112</v>
      </c>
      <c r="U119" s="28">
        <v>11.706395194700001</v>
      </c>
      <c r="V119" s="28">
        <v>14.45</v>
      </c>
      <c r="W119" s="28">
        <v>22.699008543651285</v>
      </c>
      <c r="X119" s="28">
        <v>1.2289018688</v>
      </c>
      <c r="Y119" s="28">
        <v>1.59</v>
      </c>
      <c r="Z119" s="63">
        <v>0.14536762404185197</v>
      </c>
      <c r="AA119" s="63">
        <v>-0.15283404276527407</v>
      </c>
      <c r="AB119" s="30">
        <v>1100</v>
      </c>
      <c r="AC119" s="29">
        <v>0.16716311503802397</v>
      </c>
      <c r="AD119" s="63">
        <v>5.5976005936061934</v>
      </c>
      <c r="AE119" s="63">
        <v>0.46335095862299935</v>
      </c>
      <c r="AF119" s="35">
        <v>189.60000000000002</v>
      </c>
      <c r="AG119" s="29">
        <v>-0.36362773797040127</v>
      </c>
      <c r="AH119" s="32" t="s">
        <v>358</v>
      </c>
      <c r="AI119" s="33">
        <v>0.53292112753176324</v>
      </c>
      <c r="AJ119" s="33">
        <v>0.53682670035315316</v>
      </c>
    </row>
    <row r="120" spans="2:36">
      <c r="B120" s="4">
        <v>110</v>
      </c>
      <c r="C120" s="2" t="s">
        <v>198</v>
      </c>
      <c r="D120" s="2" t="s">
        <v>467</v>
      </c>
      <c r="E120" s="2" t="s">
        <v>356</v>
      </c>
      <c r="F120" s="2" t="s">
        <v>309</v>
      </c>
      <c r="G120" s="2" t="s">
        <v>590</v>
      </c>
      <c r="H120" s="2" t="s">
        <v>622</v>
      </c>
      <c r="I120" s="2" t="s">
        <v>622</v>
      </c>
      <c r="J120" s="23">
        <v>4.3748477760000002</v>
      </c>
      <c r="K120" s="24">
        <v>13000</v>
      </c>
      <c r="L120" s="25">
        <v>-3.8E-3</v>
      </c>
      <c r="M120" s="25">
        <v>0.15559999999999999</v>
      </c>
      <c r="N120" s="25">
        <v>0.22070000000000001</v>
      </c>
      <c r="O120" s="34">
        <v>0.47560000000000002</v>
      </c>
      <c r="P120" s="24">
        <v>3163.674</v>
      </c>
      <c r="Q120" s="26">
        <v>37.351714393000002</v>
      </c>
      <c r="R120" s="27">
        <v>4.82E-2</v>
      </c>
      <c r="S120" s="24">
        <v>1842.040670021916</v>
      </c>
      <c r="T120" s="25">
        <v>2.1783981882873196</v>
      </c>
      <c r="U120" s="28">
        <v>16.2838756909</v>
      </c>
      <c r="V120" s="28">
        <v>22.43</v>
      </c>
      <c r="W120" s="28">
        <v>7.0573903234423865</v>
      </c>
      <c r="X120" s="28">
        <v>0.97143248429999995</v>
      </c>
      <c r="Y120" s="28">
        <v>0.84</v>
      </c>
      <c r="Z120" s="63">
        <v>-0.12420594386621722</v>
      </c>
      <c r="AA120" s="63">
        <v>-0.12917590706150278</v>
      </c>
      <c r="AB120" s="30">
        <v>14200.195024726067</v>
      </c>
      <c r="AC120" s="29">
        <v>0.18600289603958003</v>
      </c>
      <c r="AD120" s="63">
        <v>-0.74917471931957424</v>
      </c>
      <c r="AE120" s="63">
        <v>-0.73851718257597543</v>
      </c>
      <c r="AF120" s="35">
        <v>800</v>
      </c>
      <c r="AG120" s="29">
        <v>2.1783949087666983</v>
      </c>
      <c r="AH120" s="32" t="s">
        <v>358</v>
      </c>
      <c r="AI120" s="33">
        <v>0.59054278853128839</v>
      </c>
      <c r="AJ120" s="33">
        <v>0.46183370864587153</v>
      </c>
    </row>
    <row r="121" spans="2:36">
      <c r="B121" s="4">
        <v>111</v>
      </c>
      <c r="C121" s="2" t="s">
        <v>199</v>
      </c>
      <c r="D121" s="2" t="s">
        <v>468</v>
      </c>
      <c r="E121" s="2" t="s">
        <v>356</v>
      </c>
      <c r="F121" s="2" t="s">
        <v>320</v>
      </c>
      <c r="G121" s="2" t="s">
        <v>330</v>
      </c>
      <c r="H121" s="2" t="s">
        <v>330</v>
      </c>
      <c r="I121" s="2" t="s">
        <v>320</v>
      </c>
      <c r="J121" s="23">
        <v>4.0640006381999996</v>
      </c>
      <c r="K121" s="24">
        <v>54300</v>
      </c>
      <c r="L121" s="25">
        <v>-3.2099999999999997E-2</v>
      </c>
      <c r="M121" s="25">
        <v>-1.4500000000000001E-2</v>
      </c>
      <c r="N121" s="25">
        <v>1.6899999999999998E-2</v>
      </c>
      <c r="O121" s="34">
        <v>0.37819999999999998</v>
      </c>
      <c r="P121" s="24">
        <v>84.587000000000003</v>
      </c>
      <c r="Q121" s="26">
        <v>4.6513685230000004</v>
      </c>
      <c r="R121" s="27">
        <v>0.193</v>
      </c>
      <c r="S121" s="24">
        <v>3420.471903802862</v>
      </c>
      <c r="T121" s="25">
        <v>-4.8012540063439822E-2</v>
      </c>
      <c r="U121" s="28">
        <v>15.830795885600001</v>
      </c>
      <c r="V121" s="28">
        <v>15.1</v>
      </c>
      <c r="W121" s="28">
        <v>15.875002492968751</v>
      </c>
      <c r="X121" s="28">
        <v>2.9336085378000001</v>
      </c>
      <c r="Y121" s="28">
        <v>2.84</v>
      </c>
      <c r="Z121" s="63">
        <v>-4.425685185572021E-2</v>
      </c>
      <c r="AA121" s="63">
        <v>6.235319233834738E-2</v>
      </c>
      <c r="AB121" s="30">
        <v>1907.6572003308888</v>
      </c>
      <c r="AC121" s="29">
        <v>0.15491726245083029</v>
      </c>
      <c r="AD121" s="63">
        <v>-0.25300574886093541</v>
      </c>
      <c r="AE121" s="63">
        <v>0.10469808143970205</v>
      </c>
      <c r="AF121" s="35">
        <v>256</v>
      </c>
      <c r="AG121" s="29">
        <v>-4.8521219572645283E-2</v>
      </c>
      <c r="AH121" s="32" t="s">
        <v>358</v>
      </c>
      <c r="AI121" s="33">
        <v>1.4160181219418604</v>
      </c>
      <c r="AJ121" s="33">
        <v>1.1210619601916667</v>
      </c>
    </row>
    <row r="122" spans="2:36">
      <c r="B122" s="4">
        <v>112</v>
      </c>
      <c r="C122" s="2" t="s">
        <v>200</v>
      </c>
      <c r="D122" s="2" t="s">
        <v>469</v>
      </c>
      <c r="E122" s="2" t="s">
        <v>356</v>
      </c>
      <c r="F122" s="2" t="s">
        <v>319</v>
      </c>
      <c r="G122" s="2" t="s">
        <v>594</v>
      </c>
      <c r="H122" s="2" t="s">
        <v>594</v>
      </c>
      <c r="I122" s="2" t="s">
        <v>594</v>
      </c>
      <c r="J122" s="23">
        <v>4.027980984</v>
      </c>
      <c r="K122" s="24">
        <v>43500</v>
      </c>
      <c r="L122" s="25">
        <v>-4.0800000000000003E-2</v>
      </c>
      <c r="M122" s="25">
        <v>-3.1199999999999999E-2</v>
      </c>
      <c r="N122" s="25">
        <v>7.2700000000000001E-2</v>
      </c>
      <c r="O122" s="34">
        <v>-2.86E-2</v>
      </c>
      <c r="P122" s="24">
        <v>895.58600000000001</v>
      </c>
      <c r="Q122" s="26">
        <v>38.985408274000001</v>
      </c>
      <c r="R122" s="27">
        <v>6.7400000000000002E-2</v>
      </c>
      <c r="S122" s="24">
        <v>1716.5074693249658</v>
      </c>
      <c r="T122" s="25">
        <v>0.34244781120953954</v>
      </c>
      <c r="U122" s="28">
        <v>7.1918629002000003</v>
      </c>
      <c r="V122" s="28">
        <v>30.54</v>
      </c>
      <c r="W122" s="28">
        <v>25.342155963414957</v>
      </c>
      <c r="X122" s="28">
        <v>1.2964170357</v>
      </c>
      <c r="Y122" s="28">
        <v>2.0099999999999998</v>
      </c>
      <c r="Z122" s="63">
        <v>-0.13093837345713846</v>
      </c>
      <c r="AA122" s="63">
        <v>-0.23345023964332307</v>
      </c>
      <c r="AB122" s="30">
        <v>3707.4</v>
      </c>
      <c r="AC122" s="29">
        <v>0.11506637213828162</v>
      </c>
      <c r="AD122" s="63">
        <v>-0.62562323521773611</v>
      </c>
      <c r="AE122" s="63">
        <v>-0.5239458966947409</v>
      </c>
      <c r="AF122" s="35">
        <v>161.22999999999999</v>
      </c>
      <c r="AG122" s="29">
        <v>0.20496917477889745</v>
      </c>
      <c r="AH122" s="32" t="s">
        <v>358</v>
      </c>
      <c r="AI122" s="33">
        <v>1.107315045878511</v>
      </c>
      <c r="AJ122" s="33">
        <v>0.54636504774511163</v>
      </c>
    </row>
    <row r="123" spans="2:36">
      <c r="B123" s="4">
        <v>113</v>
      </c>
      <c r="C123" s="2" t="s">
        <v>201</v>
      </c>
      <c r="D123" s="2" t="s">
        <v>470</v>
      </c>
      <c r="E123" s="2" t="s">
        <v>374</v>
      </c>
      <c r="F123" s="2" t="s">
        <v>312</v>
      </c>
      <c r="G123" s="2" t="s">
        <v>322</v>
      </c>
      <c r="H123" s="2" t="s">
        <v>322</v>
      </c>
      <c r="I123" s="2" t="s">
        <v>322</v>
      </c>
      <c r="J123" s="23">
        <v>3.9117286547919998</v>
      </c>
      <c r="K123" s="24">
        <v>10948</v>
      </c>
      <c r="L123" s="25">
        <v>-4.36E-2</v>
      </c>
      <c r="M123" s="25">
        <v>-3.2199999999999999E-2</v>
      </c>
      <c r="N123" s="25">
        <v>-6.0299999999999999E-2</v>
      </c>
      <c r="O123" s="34">
        <v>-6.8000000000000005E-2</v>
      </c>
      <c r="P123" s="24">
        <v>1142.087</v>
      </c>
      <c r="Q123" s="26">
        <v>13.147224573000001</v>
      </c>
      <c r="R123" s="27">
        <v>4.1200000000000001E-2</v>
      </c>
      <c r="S123" s="24">
        <v>710.38127433421312</v>
      </c>
      <c r="T123" s="25">
        <v>0.9477976319108693</v>
      </c>
      <c r="U123" s="28">
        <v>5.2854820788000003</v>
      </c>
      <c r="V123" s="28">
        <v>26.99</v>
      </c>
      <c r="W123" s="28">
        <v>15.411442271279935</v>
      </c>
      <c r="X123" s="28">
        <v>0.71785934490000003</v>
      </c>
      <c r="Y123" s="28">
        <v>1.05</v>
      </c>
      <c r="Z123" s="63">
        <v>-0.10027308347874009</v>
      </c>
      <c r="AA123" s="63">
        <v>-3.5777062826483255E-2</v>
      </c>
      <c r="AB123" s="30">
        <v>4500</v>
      </c>
      <c r="AC123" s="29">
        <v>0.71199306765914649</v>
      </c>
      <c r="AD123" s="63">
        <v>-0.17094298657482793</v>
      </c>
      <c r="AE123" s="63">
        <v>-0.17071022263884336</v>
      </c>
      <c r="AF123" s="35">
        <v>250</v>
      </c>
      <c r="AG123" s="29">
        <v>0.94778481264324344</v>
      </c>
      <c r="AH123" s="32" t="s">
        <v>358</v>
      </c>
      <c r="AI123" s="33">
        <v>0.515907055</v>
      </c>
      <c r="AJ123" s="33">
        <v>0.38894222434545456</v>
      </c>
    </row>
    <row r="124" spans="2:36">
      <c r="B124" s="4">
        <v>114</v>
      </c>
      <c r="C124" s="2" t="s">
        <v>202</v>
      </c>
      <c r="D124" s="2" t="s">
        <v>471</v>
      </c>
      <c r="E124" s="2" t="s">
        <v>356</v>
      </c>
      <c r="F124" s="2" t="s">
        <v>321</v>
      </c>
      <c r="G124" s="2" t="s">
        <v>595</v>
      </c>
      <c r="H124" s="2" t="s">
        <v>595</v>
      </c>
      <c r="I124" s="2" t="s">
        <v>595</v>
      </c>
      <c r="J124" s="23">
        <v>3.658812234</v>
      </c>
      <c r="K124" s="24">
        <v>30800</v>
      </c>
      <c r="L124" s="25">
        <v>-8.0600000000000005E-2</v>
      </c>
      <c r="M124" s="25">
        <v>-7.9200000000000007E-2</v>
      </c>
      <c r="N124" s="25">
        <v>0.15140000000000001</v>
      </c>
      <c r="O124" s="34">
        <v>0.53969999999999996</v>
      </c>
      <c r="P124" s="24">
        <v>1582.1959999999999</v>
      </c>
      <c r="Q124" s="26">
        <v>51.10659338</v>
      </c>
      <c r="R124" s="27">
        <v>0.13100000000000001</v>
      </c>
      <c r="S124" s="24">
        <v>1919.3113914792928</v>
      </c>
      <c r="T124" s="25">
        <v>-7.4428475644736258E-2</v>
      </c>
      <c r="U124" s="28">
        <v>20.2791204862</v>
      </c>
      <c r="V124" s="28">
        <v>14.85</v>
      </c>
      <c r="W124" s="28">
        <v>16.04742207894737</v>
      </c>
      <c r="X124" s="28">
        <v>2.1885279675999998</v>
      </c>
      <c r="Y124" s="28">
        <v>1.98</v>
      </c>
      <c r="Z124" s="63">
        <v>-1.5126336734080934E-2</v>
      </c>
      <c r="AA124" s="63">
        <v>-8.2352960648138018E-2</v>
      </c>
      <c r="AB124" s="30">
        <v>5151</v>
      </c>
      <c r="AC124" s="29">
        <v>0.14589544321419737</v>
      </c>
      <c r="AD124" s="63">
        <v>0.16954880461865712</v>
      </c>
      <c r="AE124" s="63">
        <v>-0.1980901034568496</v>
      </c>
      <c r="AF124" s="35">
        <v>228</v>
      </c>
      <c r="AG124" s="29">
        <v>-7.4429029481281717E-2</v>
      </c>
      <c r="AH124" s="32" t="s">
        <v>358</v>
      </c>
      <c r="AI124" s="33">
        <v>1.1999401455312499</v>
      </c>
      <c r="AJ124" s="33">
        <v>0.93308497256818179</v>
      </c>
    </row>
    <row r="125" spans="2:36">
      <c r="B125" s="4">
        <v>115</v>
      </c>
      <c r="C125" s="2" t="s">
        <v>203</v>
      </c>
      <c r="D125" s="2" t="s">
        <v>472</v>
      </c>
      <c r="E125" s="2" t="s">
        <v>356</v>
      </c>
      <c r="F125" s="2" t="s">
        <v>308</v>
      </c>
      <c r="G125" s="2" t="s">
        <v>308</v>
      </c>
      <c r="H125" s="2" t="s">
        <v>614</v>
      </c>
      <c r="I125" s="2" t="s">
        <v>614</v>
      </c>
      <c r="J125" s="23">
        <v>4.1591954812200003</v>
      </c>
      <c r="K125" s="24">
        <v>8970</v>
      </c>
      <c r="L125" s="25">
        <v>-1.1000000000000001E-3</v>
      </c>
      <c r="M125" s="25">
        <v>7.4300000000000005E-2</v>
      </c>
      <c r="N125" s="25">
        <v>8.5999999999999993E-2</v>
      </c>
      <c r="O125" s="34">
        <v>0.18029999999999999</v>
      </c>
      <c r="P125" s="24">
        <v>693.88300000000004</v>
      </c>
      <c r="Q125" s="26">
        <v>6.053728843</v>
      </c>
      <c r="R125" s="27">
        <v>4.0000000000000002E-4</v>
      </c>
      <c r="S125" s="24">
        <v>370.03949716085526</v>
      </c>
      <c r="T125" s="25">
        <v>84.657291009457239</v>
      </c>
      <c r="U125" s="28">
        <v>0</v>
      </c>
      <c r="V125" s="28">
        <v>2075.73</v>
      </c>
      <c r="W125" s="28">
        <v>24.240655575479725</v>
      </c>
      <c r="X125" s="28">
        <v>0</v>
      </c>
      <c r="Y125" s="28">
        <v>0.75</v>
      </c>
      <c r="Z125" s="63">
        <v>0.89128874591230089</v>
      </c>
      <c r="AA125" s="63">
        <v>-0.73135059955236692</v>
      </c>
      <c r="AB125" s="30">
        <v>3250</v>
      </c>
      <c r="AC125" s="29">
        <v>2.4805944580838237</v>
      </c>
      <c r="AD125" s="63">
        <v>1.0208521691191437</v>
      </c>
      <c r="AE125" s="63">
        <v>-0.98942887357468701</v>
      </c>
      <c r="AF125" s="35">
        <v>176</v>
      </c>
      <c r="AG125" s="29">
        <v>84.629995786230609</v>
      </c>
      <c r="AH125" s="32" t="s">
        <v>358</v>
      </c>
      <c r="AI125" s="33">
        <v>0.27004303597916668</v>
      </c>
      <c r="AJ125" s="33">
        <v>1.5292816465773809E-2</v>
      </c>
    </row>
    <row r="126" spans="2:36">
      <c r="B126" s="4">
        <v>116</v>
      </c>
      <c r="C126" s="2" t="s">
        <v>204</v>
      </c>
      <c r="D126" s="2" t="s">
        <v>473</v>
      </c>
      <c r="E126" s="2" t="s">
        <v>356</v>
      </c>
      <c r="F126" s="2" t="s">
        <v>319</v>
      </c>
      <c r="G126" s="2" t="s">
        <v>596</v>
      </c>
      <c r="H126" s="2" t="s">
        <v>596</v>
      </c>
      <c r="I126" s="2" t="s">
        <v>596</v>
      </c>
      <c r="J126" s="23">
        <v>3.9611604312000002</v>
      </c>
      <c r="K126" s="24">
        <v>50400</v>
      </c>
      <c r="L126" s="25">
        <v>8.0000000000000002E-3</v>
      </c>
      <c r="M126" s="25">
        <v>7.46E-2</v>
      </c>
      <c r="N126" s="25">
        <v>4.1300000000000003E-2</v>
      </c>
      <c r="O126" s="34">
        <v>-4.3999999999999997E-2</v>
      </c>
      <c r="P126" s="24">
        <v>120.407</v>
      </c>
      <c r="Q126" s="26">
        <v>5.7979949560000001</v>
      </c>
      <c r="R126" s="27">
        <v>0.1759</v>
      </c>
      <c r="S126" s="24">
        <v>4872.4979301343656</v>
      </c>
      <c r="T126" s="25">
        <v>6.6892474301371921E-2</v>
      </c>
      <c r="U126" s="28">
        <v>19.477940395699999</v>
      </c>
      <c r="V126" s="28">
        <v>10.95</v>
      </c>
      <c r="W126" s="28">
        <v>10.343770427955862</v>
      </c>
      <c r="X126" s="28">
        <v>4.8392699133999999</v>
      </c>
      <c r="Y126" s="28">
        <v>1.89</v>
      </c>
      <c r="Z126" s="63">
        <v>-6.9515885492068663E-2</v>
      </c>
      <c r="AA126" s="63">
        <v>-1.675294305668007E-2</v>
      </c>
      <c r="AB126" s="30">
        <v>3800</v>
      </c>
      <c r="AC126" s="29">
        <v>9.7671625356500688E-2</v>
      </c>
      <c r="AD126" s="63">
        <v>11.247528873560759</v>
      </c>
      <c r="AE126" s="63">
        <v>-0.11164617687574713</v>
      </c>
      <c r="AF126" s="35">
        <v>380</v>
      </c>
      <c r="AG126" s="29">
        <v>6.6893454281096637E-2</v>
      </c>
      <c r="AH126" s="32" t="s">
        <v>358</v>
      </c>
      <c r="AI126" s="33">
        <v>1.4319192875535713</v>
      </c>
      <c r="AJ126" s="33">
        <v>0.89043568145249996</v>
      </c>
    </row>
    <row r="127" spans="2:36">
      <c r="B127" s="4">
        <v>117</v>
      </c>
      <c r="C127" s="2" t="s">
        <v>205</v>
      </c>
      <c r="D127" s="2" t="s">
        <v>474</v>
      </c>
      <c r="E127" s="2" t="s">
        <v>356</v>
      </c>
      <c r="F127" s="2" t="s">
        <v>309</v>
      </c>
      <c r="G127" s="2" t="s">
        <v>590</v>
      </c>
      <c r="H127" s="2" t="s">
        <v>630</v>
      </c>
      <c r="I127" s="2" t="s">
        <v>630</v>
      </c>
      <c r="J127" s="23">
        <v>3.8750399999999998</v>
      </c>
      <c r="K127" s="24">
        <v>27000</v>
      </c>
      <c r="L127" s="25">
        <v>-4.9299999999999997E-2</v>
      </c>
      <c r="M127" s="25">
        <v>-2.1700000000000001E-2</v>
      </c>
      <c r="N127" s="25">
        <v>5.4699999999999999E-2</v>
      </c>
      <c r="O127" s="34">
        <v>0.31390000000000001</v>
      </c>
      <c r="P127" s="24">
        <v>3493.8470000000002</v>
      </c>
      <c r="Q127" s="26">
        <v>93.672847946000005</v>
      </c>
      <c r="R127" s="27">
        <v>1.67E-2</v>
      </c>
      <c r="S127" s="24">
        <v>1890.9559797698166</v>
      </c>
      <c r="T127" s="25">
        <v>9.0904801481847191</v>
      </c>
      <c r="U127" s="28">
        <v>0</v>
      </c>
      <c r="V127" s="28">
        <v>144.08000000000001</v>
      </c>
      <c r="W127" s="28">
        <v>14.278492090168418</v>
      </c>
      <c r="X127" s="28">
        <v>0</v>
      </c>
      <c r="Y127" s="28">
        <v>2.04</v>
      </c>
      <c r="Z127" s="63">
        <v>-0.24705048830605689</v>
      </c>
      <c r="AA127" s="63">
        <v>-0.26606264954905817</v>
      </c>
      <c r="AB127" s="30">
        <v>5544</v>
      </c>
      <c r="AC127" s="29">
        <v>6.6402954727927982E-2</v>
      </c>
      <c r="AD127" s="63">
        <v>-5.3762986851580772</v>
      </c>
      <c r="AE127" s="63">
        <v>-0.894622688626875</v>
      </c>
      <c r="AF127" s="35">
        <v>306</v>
      </c>
      <c r="AG127" s="29">
        <v>9.0905678827988616</v>
      </c>
      <c r="AH127" s="32" t="s">
        <v>358</v>
      </c>
      <c r="AI127" s="33">
        <v>0.71500487831347748</v>
      </c>
      <c r="AJ127" s="33">
        <v>0.10060361381927718</v>
      </c>
    </row>
    <row r="128" spans="2:36">
      <c r="B128" s="4">
        <v>118</v>
      </c>
      <c r="C128" s="2" t="s">
        <v>206</v>
      </c>
      <c r="D128" s="2" t="s">
        <v>475</v>
      </c>
      <c r="E128" s="2" t="s">
        <v>374</v>
      </c>
      <c r="F128" s="2" t="s">
        <v>317</v>
      </c>
      <c r="G128" s="2" t="s">
        <v>581</v>
      </c>
      <c r="H128" s="2" t="s">
        <v>581</v>
      </c>
      <c r="I128" s="2" t="s">
        <v>604</v>
      </c>
      <c r="J128" s="23">
        <v>3.55155568083</v>
      </c>
      <c r="K128" s="24">
        <v>26613</v>
      </c>
      <c r="L128" s="25">
        <v>2.9100000000000001E-2</v>
      </c>
      <c r="M128" s="25">
        <v>1.9699999999999999E-2</v>
      </c>
      <c r="N128" s="25">
        <v>3.6700000000000003E-2</v>
      </c>
      <c r="O128" s="34">
        <v>3.5799999999999998E-2</v>
      </c>
      <c r="P128" s="24">
        <v>4.71</v>
      </c>
      <c r="Q128" s="26">
        <v>0.122199853</v>
      </c>
      <c r="R128" s="27">
        <v>0.18970000000000001</v>
      </c>
      <c r="S128" s="24">
        <v>2056.1713953738094</v>
      </c>
      <c r="T128" s="25">
        <v>7.4032821803665508E-2</v>
      </c>
      <c r="U128" s="28">
        <v>15.0881376499</v>
      </c>
      <c r="V128" s="28">
        <v>12.44</v>
      </c>
      <c r="W128" s="28">
        <v>12.942987175036441</v>
      </c>
      <c r="X128" s="28">
        <v>2.4417460331999998</v>
      </c>
      <c r="Y128" s="28">
        <v>2.39</v>
      </c>
      <c r="Z128" s="63">
        <v>0.24226810072867258</v>
      </c>
      <c r="AA128" s="63">
        <v>0.84314318035814229</v>
      </c>
      <c r="AB128" s="30">
        <v>2903</v>
      </c>
      <c r="AC128" s="29">
        <v>0.12481351297254258</v>
      </c>
      <c r="AD128" s="63">
        <v>-0.40561020021035138</v>
      </c>
      <c r="AE128" s="63">
        <v>0.35955706874220511</v>
      </c>
      <c r="AF128" s="35">
        <v>274.40000000000003</v>
      </c>
      <c r="AG128" s="29">
        <v>-3.8952134103783891E-2</v>
      </c>
      <c r="AH128" s="32" t="s">
        <v>358</v>
      </c>
      <c r="AI128" s="33">
        <v>3.1947609854569796</v>
      </c>
      <c r="AJ128" s="33">
        <v>1.3044667339135601</v>
      </c>
    </row>
    <row r="129" spans="2:36">
      <c r="B129" s="4">
        <v>119</v>
      </c>
      <c r="C129" s="2" t="s">
        <v>207</v>
      </c>
      <c r="D129" s="2" t="s">
        <v>476</v>
      </c>
      <c r="E129" s="2" t="s">
        <v>356</v>
      </c>
      <c r="F129" s="2" t="s">
        <v>320</v>
      </c>
      <c r="G129" s="2" t="s">
        <v>330</v>
      </c>
      <c r="H129" s="2" t="s">
        <v>330</v>
      </c>
      <c r="I129" s="2" t="s">
        <v>320</v>
      </c>
      <c r="J129" s="23">
        <v>3.3947992259999999</v>
      </c>
      <c r="K129" s="24">
        <v>81900</v>
      </c>
      <c r="L129" s="25">
        <v>-2.2700000000000001E-2</v>
      </c>
      <c r="M129" s="25">
        <v>-1.1999999999999999E-3</v>
      </c>
      <c r="N129" s="25">
        <v>-3.5000000000000003E-2</v>
      </c>
      <c r="O129" s="34">
        <v>-5.3600000000000002E-2</v>
      </c>
      <c r="P129" s="24">
        <v>1.732</v>
      </c>
      <c r="Q129" s="26">
        <v>0.141270648</v>
      </c>
      <c r="R129" s="27">
        <v>0.21490000000000001</v>
      </c>
      <c r="S129" s="24">
        <v>6745.6460807457997</v>
      </c>
      <c r="T129" s="25">
        <v>6.2236211265680012E-2</v>
      </c>
      <c r="U129" s="28">
        <v>21.2473433354</v>
      </c>
      <c r="V129" s="28">
        <v>12.9</v>
      </c>
      <c r="W129" s="28">
        <v>12.141164688993753</v>
      </c>
      <c r="X129" s="28">
        <v>4.5379392140999997</v>
      </c>
      <c r="Y129" s="28">
        <v>2.46</v>
      </c>
      <c r="Z129" s="63">
        <v>6.9266853586874818E-3</v>
      </c>
      <c r="AA129" s="63">
        <v>-4.1553109140569373E-2</v>
      </c>
      <c r="AB129" s="30">
        <v>2485</v>
      </c>
      <c r="AC129" s="29">
        <v>8.0794048414278979E-2</v>
      </c>
      <c r="AD129" s="63">
        <v>0.33973113286240586</v>
      </c>
      <c r="AE129" s="63">
        <v>-2.8095823361521902E-2</v>
      </c>
      <c r="AF129" s="35">
        <v>303</v>
      </c>
      <c r="AG129" s="29">
        <v>6.2155672208417577E-2</v>
      </c>
      <c r="AH129" s="32" t="s">
        <v>358</v>
      </c>
      <c r="AI129" s="33">
        <v>1.0262778937657342</v>
      </c>
      <c r="AJ129" s="33">
        <v>0.87505803252760739</v>
      </c>
    </row>
    <row r="130" spans="2:36">
      <c r="B130" s="4">
        <v>120</v>
      </c>
      <c r="C130" s="2" t="s">
        <v>208</v>
      </c>
      <c r="D130" s="2" t="s">
        <v>477</v>
      </c>
      <c r="E130" s="2" t="s">
        <v>372</v>
      </c>
      <c r="F130" s="2" t="s">
        <v>308</v>
      </c>
      <c r="G130" s="2" t="s">
        <v>597</v>
      </c>
      <c r="H130" s="2" t="s">
        <v>631</v>
      </c>
      <c r="I130" s="2" t="s">
        <v>619</v>
      </c>
      <c r="J130" s="23">
        <v>3.3634401598000001</v>
      </c>
      <c r="K130" s="24">
        <v>30100</v>
      </c>
      <c r="L130" s="25">
        <v>1.35E-2</v>
      </c>
      <c r="M130" s="25">
        <v>5.6099999999999997E-2</v>
      </c>
      <c r="N130" s="25">
        <v>0.15770000000000001</v>
      </c>
      <c r="O130" s="34">
        <v>0.16930000000000001</v>
      </c>
      <c r="P130" s="24">
        <v>630.55899999999997</v>
      </c>
      <c r="Q130" s="26">
        <v>18.062658275</v>
      </c>
      <c r="R130" s="27">
        <v>0.113</v>
      </c>
      <c r="S130" s="24">
        <v>1780.8849616507455</v>
      </c>
      <c r="T130" s="25">
        <v>0.41161943392920491</v>
      </c>
      <c r="U130" s="28">
        <v>20.132516153400001</v>
      </c>
      <c r="V130" s="28">
        <v>23.86</v>
      </c>
      <c r="W130" s="28">
        <v>16.901709345728644</v>
      </c>
      <c r="X130" s="28">
        <v>1.8042314076999999</v>
      </c>
      <c r="Y130" s="28">
        <v>2.5499999999999998</v>
      </c>
      <c r="Z130" s="63">
        <v>-7.6095298062396691E-2</v>
      </c>
      <c r="AA130" s="63">
        <v>0.56808102307528241</v>
      </c>
      <c r="AB130" s="30">
        <v>1159</v>
      </c>
      <c r="AC130" s="29">
        <v>0.43739040387459893</v>
      </c>
      <c r="AD130" s="63">
        <v>0.10174871999866339</v>
      </c>
      <c r="AE130" s="63">
        <v>0.92199289250052019</v>
      </c>
      <c r="AF130" s="35">
        <v>199.24860834485881</v>
      </c>
      <c r="AG130" s="29">
        <v>0.41162478884125592</v>
      </c>
      <c r="AH130" s="32" t="s">
        <v>358</v>
      </c>
      <c r="AI130" s="33">
        <v>0.10993798703293413</v>
      </c>
      <c r="AJ130" s="33">
        <v>0.32314198680173994</v>
      </c>
    </row>
    <row r="131" spans="2:36">
      <c r="B131" s="4">
        <v>121</v>
      </c>
      <c r="C131" s="2" t="s">
        <v>209</v>
      </c>
      <c r="D131" s="2" t="s">
        <v>478</v>
      </c>
      <c r="E131" s="2" t="s">
        <v>356</v>
      </c>
      <c r="F131" s="2" t="s">
        <v>309</v>
      </c>
      <c r="G131" s="2" t="s">
        <v>590</v>
      </c>
      <c r="H131" s="2" t="s">
        <v>622</v>
      </c>
      <c r="I131" s="2" t="s">
        <v>622</v>
      </c>
      <c r="J131" s="23">
        <v>3.2367500054999998</v>
      </c>
      <c r="K131" s="24">
        <v>49500</v>
      </c>
      <c r="L131" s="25">
        <v>1.9599999999999999E-2</v>
      </c>
      <c r="M131" s="25">
        <v>1.23E-2</v>
      </c>
      <c r="N131" s="25">
        <v>0.1037</v>
      </c>
      <c r="O131" s="34">
        <v>0.29220000000000002</v>
      </c>
      <c r="P131" s="24">
        <v>93.753</v>
      </c>
      <c r="Q131" s="26">
        <v>4.4549735190000002</v>
      </c>
      <c r="R131" s="27">
        <v>0.153</v>
      </c>
      <c r="S131" s="24">
        <v>3574.8704226861437</v>
      </c>
      <c r="T131" s="25">
        <v>-0.15326155983492301</v>
      </c>
      <c r="U131" s="28">
        <v>7.9588325656999999</v>
      </c>
      <c r="V131" s="28">
        <v>11.72</v>
      </c>
      <c r="W131" s="28">
        <v>13.846655723763519</v>
      </c>
      <c r="X131" s="28">
        <v>1.7591614699</v>
      </c>
      <c r="Y131" s="28">
        <v>1.6</v>
      </c>
      <c r="Z131" s="63">
        <v>3.4637760749105073E-2</v>
      </c>
      <c r="AA131" s="63">
        <v>-0.10771968852847334</v>
      </c>
      <c r="AB131" s="30">
        <v>5187</v>
      </c>
      <c r="AC131" s="29">
        <v>1.957918330403503E-2</v>
      </c>
      <c r="AD131" s="63">
        <v>9.1587703805342646E-2</v>
      </c>
      <c r="AE131" s="63">
        <v>-5.8194763375394185E-2</v>
      </c>
      <c r="AF131" s="35">
        <v>256</v>
      </c>
      <c r="AG131" s="29">
        <v>-0.15326087667763183</v>
      </c>
      <c r="AH131" s="32" t="s">
        <v>358</v>
      </c>
      <c r="AI131" s="33">
        <v>1.2539761382617187</v>
      </c>
      <c r="AJ131" s="33">
        <v>0.94480103489375</v>
      </c>
    </row>
    <row r="132" spans="2:36">
      <c r="B132" s="4">
        <v>122</v>
      </c>
      <c r="C132" s="2" t="s">
        <v>105</v>
      </c>
      <c r="D132" s="2" t="s">
        <v>479</v>
      </c>
      <c r="E132" s="2" t="s">
        <v>356</v>
      </c>
      <c r="F132" s="2" t="s">
        <v>319</v>
      </c>
      <c r="G132" s="2" t="s">
        <v>594</v>
      </c>
      <c r="H132" s="2" t="s">
        <v>594</v>
      </c>
      <c r="I132" s="2" t="s">
        <v>594</v>
      </c>
      <c r="J132" s="23">
        <v>2.9920562598</v>
      </c>
      <c r="K132" s="24">
        <v>31450</v>
      </c>
      <c r="L132" s="25">
        <v>-7.2300000000000003E-2</v>
      </c>
      <c r="M132" s="25">
        <v>2.4400000000000002E-2</v>
      </c>
      <c r="N132" s="25">
        <v>0.21429999999999999</v>
      </c>
      <c r="O132" s="34">
        <v>0.35449999999999998</v>
      </c>
      <c r="P132" s="24">
        <v>56.512999999999998</v>
      </c>
      <c r="Q132" s="26">
        <v>1.7136917190000001</v>
      </c>
      <c r="R132" s="27">
        <v>5.5399999999999998E-2</v>
      </c>
      <c r="S132" s="24">
        <v>3158.6053801781527</v>
      </c>
      <c r="T132" s="25">
        <v>2.4765344561974052</v>
      </c>
      <c r="U132" s="28">
        <v>11.632743129</v>
      </c>
      <c r="V132" s="28">
        <v>33.72</v>
      </c>
      <c r="W132" s="28">
        <v>9.9569259893510811</v>
      </c>
      <c r="X132" s="28">
        <v>1.4663671187</v>
      </c>
      <c r="Y132" s="28">
        <v>1.84</v>
      </c>
      <c r="Z132" s="63">
        <v>-0.18038883651109369</v>
      </c>
      <c r="AA132" s="63">
        <v>-0.3260621107878679</v>
      </c>
      <c r="AB132" s="30">
        <v>2701.9352232909869</v>
      </c>
      <c r="AC132" s="29">
        <v>0.89601103745590893</v>
      </c>
      <c r="AD132" s="63">
        <v>-0.26346508186965711</v>
      </c>
      <c r="AE132" s="63">
        <v>-0.63760372299413315</v>
      </c>
      <c r="AF132" s="35">
        <v>300.5</v>
      </c>
      <c r="AG132" s="29">
        <v>2.4225772657209896</v>
      </c>
      <c r="AH132" s="32" t="s">
        <v>358</v>
      </c>
      <c r="AI132" s="33">
        <v>0.80685280447737795</v>
      </c>
      <c r="AJ132" s="33">
        <v>0.34683999100382729</v>
      </c>
    </row>
    <row r="133" spans="2:36">
      <c r="B133" s="4">
        <v>123</v>
      </c>
      <c r="C133" s="2" t="s">
        <v>210</v>
      </c>
      <c r="D133" s="2" t="s">
        <v>480</v>
      </c>
      <c r="E133" s="2" t="s">
        <v>374</v>
      </c>
      <c r="F133" s="2" t="s">
        <v>323</v>
      </c>
      <c r="G133" s="2" t="s">
        <v>593</v>
      </c>
      <c r="H133" s="2" t="s">
        <v>629</v>
      </c>
      <c r="I133" s="2" t="s">
        <v>593</v>
      </c>
      <c r="J133" s="23">
        <v>3.597407</v>
      </c>
      <c r="K133" s="24">
        <v>56876</v>
      </c>
      <c r="L133" s="25">
        <v>1.4E-3</v>
      </c>
      <c r="M133" s="25">
        <v>0.41070000000000001</v>
      </c>
      <c r="N133" s="25">
        <v>0.61560000000000004</v>
      </c>
      <c r="O133" s="34">
        <v>0.8619</v>
      </c>
      <c r="P133" s="24">
        <v>7.5570000000000004</v>
      </c>
      <c r="Q133" s="26">
        <v>0.42210578300000001</v>
      </c>
      <c r="R133" s="27">
        <v>0.23180000000000001</v>
      </c>
      <c r="S133" s="24">
        <v>3035.5731225296445</v>
      </c>
      <c r="T133" s="25">
        <v>-0.27115516961239389</v>
      </c>
      <c r="U133" s="28">
        <v>9.6156066459999998</v>
      </c>
      <c r="V133" s="28">
        <v>13.25</v>
      </c>
      <c r="W133" s="28">
        <v>18.736494791666665</v>
      </c>
      <c r="X133" s="28">
        <v>1.4800035075</v>
      </c>
      <c r="Y133" s="28">
        <v>3.06</v>
      </c>
      <c r="Z133" s="63">
        <v>0.16890142322076035</v>
      </c>
      <c r="AA133" s="63">
        <v>9.5376913930760435E-2</v>
      </c>
      <c r="AB133" s="30">
        <v>774</v>
      </c>
      <c r="AC133" s="29">
        <v>-0.13571676384713627</v>
      </c>
      <c r="AD133" s="63">
        <v>0.30614039229846096</v>
      </c>
      <c r="AE133" s="63">
        <v>-6.344049835188297E-3</v>
      </c>
      <c r="AF133" s="35">
        <v>192</v>
      </c>
      <c r="AG133" s="29">
        <v>-0.29263686699720592</v>
      </c>
      <c r="AH133" s="32" t="s">
        <v>358</v>
      </c>
      <c r="AI133" s="33">
        <v>1.1149533216938776</v>
      </c>
      <c r="AJ133" s="33">
        <v>1.6156583366249999</v>
      </c>
    </row>
    <row r="134" spans="2:36">
      <c r="B134" s="4">
        <v>124</v>
      </c>
      <c r="C134" s="2" t="s">
        <v>211</v>
      </c>
      <c r="D134" s="2" t="s">
        <v>481</v>
      </c>
      <c r="E134" s="2" t="s">
        <v>356</v>
      </c>
      <c r="F134" s="2" t="s">
        <v>308</v>
      </c>
      <c r="G134" s="2" t="s">
        <v>308</v>
      </c>
      <c r="H134" s="2" t="s">
        <v>614</v>
      </c>
      <c r="I134" s="2" t="s">
        <v>614</v>
      </c>
      <c r="J134" s="23">
        <v>2.97933316575</v>
      </c>
      <c r="K134" s="24">
        <v>7530</v>
      </c>
      <c r="L134" s="25">
        <v>-9.1999999999999998E-3</v>
      </c>
      <c r="M134" s="25">
        <v>5.4600000000000003E-2</v>
      </c>
      <c r="N134" s="25">
        <v>7.7299999999999994E-2</v>
      </c>
      <c r="O134" s="34">
        <v>-2.7099999999999999E-2</v>
      </c>
      <c r="P134" s="24">
        <v>3298.931</v>
      </c>
      <c r="Q134" s="26">
        <v>24.759391868000002</v>
      </c>
      <c r="R134" s="27">
        <v>3.2000000000000002E-3</v>
      </c>
      <c r="S134" s="24">
        <v>18.288836521298506</v>
      </c>
      <c r="T134" s="25">
        <v>-0.1701979799773817</v>
      </c>
      <c r="U134" s="28">
        <v>26.699622921100001</v>
      </c>
      <c r="V134" s="28">
        <v>341.72</v>
      </c>
      <c r="W134" s="28">
        <v>411.72657381626431</v>
      </c>
      <c r="X134" s="28">
        <v>0.76856102289999995</v>
      </c>
      <c r="Y134" s="28">
        <v>0.61</v>
      </c>
      <c r="Z134" s="63">
        <v>-0.6918904672642372</v>
      </c>
      <c r="AA134" s="63">
        <v>-0.58443898320765708</v>
      </c>
      <c r="AB134" s="30">
        <v>704.86187487437076</v>
      </c>
      <c r="AC134" s="29">
        <v>0.89886321578189754</v>
      </c>
      <c r="AD134" s="63">
        <v>1.0631362857604973</v>
      </c>
      <c r="AE134" s="63">
        <v>-0.72500709726706258</v>
      </c>
      <c r="AF134" s="35">
        <v>12.8</v>
      </c>
      <c r="AG134" s="29">
        <v>-0.17003732696041929</v>
      </c>
      <c r="AH134" s="32" t="s">
        <v>358</v>
      </c>
      <c r="AI134" s="33">
        <v>0.23367846001250001</v>
      </c>
      <c r="AJ134" s="33">
        <v>0.96389877037500005</v>
      </c>
    </row>
    <row r="135" spans="2:36">
      <c r="B135" s="4">
        <v>125</v>
      </c>
      <c r="C135" s="2" t="s">
        <v>85</v>
      </c>
      <c r="D135" s="2" t="s">
        <v>482</v>
      </c>
      <c r="E135" s="2" t="s">
        <v>356</v>
      </c>
      <c r="F135" s="2" t="s">
        <v>315</v>
      </c>
      <c r="G135" s="2" t="s">
        <v>584</v>
      </c>
      <c r="H135" s="2" t="s">
        <v>618</v>
      </c>
      <c r="I135" s="2" t="s">
        <v>584</v>
      </c>
      <c r="J135" s="23">
        <v>2.7801800000000001</v>
      </c>
      <c r="K135" s="24">
        <v>62900</v>
      </c>
      <c r="L135" s="25">
        <v>-2.93E-2</v>
      </c>
      <c r="M135" s="25">
        <v>5.3600000000000002E-2</v>
      </c>
      <c r="N135" s="25">
        <v>0.4713</v>
      </c>
      <c r="O135" s="34">
        <v>1.3161</v>
      </c>
      <c r="P135" s="24">
        <v>854.60799999999995</v>
      </c>
      <c r="Q135" s="26">
        <v>49.367177634999997</v>
      </c>
      <c r="R135" s="27">
        <v>0.16830000000000001</v>
      </c>
      <c r="S135" s="24">
        <v>4287.2555710357774</v>
      </c>
      <c r="T135" s="25">
        <v>-9.3917632990722644E-2</v>
      </c>
      <c r="U135" s="28">
        <v>7.7917232491000004</v>
      </c>
      <c r="V135" s="28">
        <v>13.29</v>
      </c>
      <c r="W135" s="28">
        <v>14.671390346996203</v>
      </c>
      <c r="X135" s="28">
        <v>2.2468008229</v>
      </c>
      <c r="Y135" s="28">
        <v>2</v>
      </c>
      <c r="Z135" s="63">
        <v>-0.11173345380675659</v>
      </c>
      <c r="AA135" s="63">
        <v>-0.24512763889982431</v>
      </c>
      <c r="AB135" s="30">
        <v>1640</v>
      </c>
      <c r="AC135" s="29">
        <v>3.2458570980095997E-2</v>
      </c>
      <c r="AD135" s="63">
        <v>7.68608246174773E-2</v>
      </c>
      <c r="AE135" s="63">
        <v>-0.43463761697109266</v>
      </c>
      <c r="AF135" s="35">
        <v>208.96</v>
      </c>
      <c r="AG135" s="29">
        <v>-9.3917771382201601E-2</v>
      </c>
      <c r="AH135" s="32" t="s">
        <v>358</v>
      </c>
      <c r="AI135" s="33">
        <v>2.0299724183958245</v>
      </c>
      <c r="AJ135" s="33">
        <v>1.0662048014185905</v>
      </c>
    </row>
    <row r="136" spans="2:36">
      <c r="B136" s="4">
        <v>126</v>
      </c>
      <c r="C136" s="2" t="s">
        <v>212</v>
      </c>
      <c r="D136" s="2" t="s">
        <v>483</v>
      </c>
      <c r="E136" s="2" t="s">
        <v>374</v>
      </c>
      <c r="F136" s="2" t="s">
        <v>309</v>
      </c>
      <c r="G136" s="2" t="s">
        <v>592</v>
      </c>
      <c r="H136" s="2" t="s">
        <v>632</v>
      </c>
      <c r="I136" s="2" t="s">
        <v>645</v>
      </c>
      <c r="J136" s="23">
        <v>2.970723285544</v>
      </c>
      <c r="K136" s="24">
        <v>34091</v>
      </c>
      <c r="L136" s="25">
        <v>-3.6999999999999998E-2</v>
      </c>
      <c r="M136" s="25">
        <v>-9.5500000000000002E-2</v>
      </c>
      <c r="N136" s="25">
        <v>0.12139999999999999</v>
      </c>
      <c r="O136" s="34">
        <v>0.36130000000000001</v>
      </c>
      <c r="P136" s="24">
        <v>8.5570000000000004</v>
      </c>
      <c r="Q136" s="26">
        <v>0.28209632099999998</v>
      </c>
      <c r="R136" s="27">
        <v>0.16969999999999999</v>
      </c>
      <c r="S136" s="24">
        <v>2203.326049198618</v>
      </c>
      <c r="T136" s="25">
        <v>-7.9554320734485595E-2</v>
      </c>
      <c r="U136" s="28">
        <v>7.6803526197999998</v>
      </c>
      <c r="V136" s="28">
        <v>14.24</v>
      </c>
      <c r="W136" s="28">
        <v>15.472517112208335</v>
      </c>
      <c r="X136" s="28">
        <v>2.8342473456000001</v>
      </c>
      <c r="Y136" s="28">
        <v>2.37</v>
      </c>
      <c r="Z136" s="63">
        <v>6.4071228505357597E-2</v>
      </c>
      <c r="AA136" s="63">
        <v>9.0841987812736141E-2</v>
      </c>
      <c r="AB136" s="30">
        <v>1993</v>
      </c>
      <c r="AC136" s="29">
        <v>6.6746270809589711E-2</v>
      </c>
      <c r="AD136" s="63">
        <v>-0.21235216043592534</v>
      </c>
      <c r="AE136" s="63">
        <v>0.34019033492941625</v>
      </c>
      <c r="AF136" s="35">
        <v>192</v>
      </c>
      <c r="AG136" s="29">
        <v>-7.955505825747726E-2</v>
      </c>
      <c r="AH136" s="32" t="s">
        <v>358</v>
      </c>
      <c r="AI136" s="33">
        <v>1.1246071531791908</v>
      </c>
      <c r="AJ136" s="33">
        <v>1.9032369434306569</v>
      </c>
    </row>
    <row r="137" spans="2:36">
      <c r="B137" s="4">
        <v>127</v>
      </c>
      <c r="C137" s="2" t="s">
        <v>213</v>
      </c>
      <c r="D137" s="2" t="s">
        <v>484</v>
      </c>
      <c r="E137" s="2" t="s">
        <v>356</v>
      </c>
      <c r="F137" s="2" t="s">
        <v>317</v>
      </c>
      <c r="G137" s="2" t="s">
        <v>581</v>
      </c>
      <c r="H137" s="2" t="s">
        <v>581</v>
      </c>
      <c r="I137" s="2" t="s">
        <v>317</v>
      </c>
      <c r="J137" s="23">
        <v>2.9668752418</v>
      </c>
      <c r="K137" s="24">
        <v>27800</v>
      </c>
      <c r="L137" s="25">
        <v>-4.1399999999999999E-2</v>
      </c>
      <c r="M137" s="25">
        <v>3.15E-2</v>
      </c>
      <c r="N137" s="25">
        <v>6.3100000000000003E-2</v>
      </c>
      <c r="O137" s="34">
        <v>0.25629999999999997</v>
      </c>
      <c r="P137" s="24">
        <v>645.02599999999995</v>
      </c>
      <c r="Q137" s="26">
        <v>17.41418663</v>
      </c>
      <c r="R137" s="27">
        <v>7.0199999999999999E-2</v>
      </c>
      <c r="S137" s="24">
        <v>1539.8394000931864</v>
      </c>
      <c r="T137" s="25">
        <v>0.48331043925324541</v>
      </c>
      <c r="U137" s="28">
        <v>7.8870786020999999</v>
      </c>
      <c r="V137" s="28">
        <v>26.63</v>
      </c>
      <c r="W137" s="28">
        <v>18.053830807496954</v>
      </c>
      <c r="X137" s="28">
        <v>0.69620148749999999</v>
      </c>
      <c r="Y137" s="28">
        <v>1.46</v>
      </c>
      <c r="Z137" s="63">
        <v>-7.2990706596502059E-2</v>
      </c>
      <c r="AA137" s="63">
        <v>-1.8555841839709885E-2</v>
      </c>
      <c r="AB137" s="30">
        <v>18258.998126753373</v>
      </c>
      <c r="AC137" s="29">
        <v>6.047271754610322E-2</v>
      </c>
      <c r="AD137" s="63">
        <v>56.067876133888582</v>
      </c>
      <c r="AE137" s="63">
        <v>-0.169761616460995</v>
      </c>
      <c r="AF137" s="35">
        <v>205</v>
      </c>
      <c r="AG137" s="29">
        <v>0.47484930856311031</v>
      </c>
      <c r="AH137" s="32" t="s">
        <v>358</v>
      </c>
      <c r="AI137" s="33">
        <v>0.49826929686011906</v>
      </c>
      <c r="AJ137" s="33">
        <v>0.57915521382916668</v>
      </c>
    </row>
    <row r="138" spans="2:36">
      <c r="B138" s="4">
        <v>128</v>
      </c>
      <c r="C138" s="2" t="s">
        <v>214</v>
      </c>
      <c r="D138" s="2" t="s">
        <v>485</v>
      </c>
      <c r="E138" s="2" t="s">
        <v>356</v>
      </c>
      <c r="F138" s="2" t="s">
        <v>309</v>
      </c>
      <c r="G138" s="2" t="s">
        <v>590</v>
      </c>
      <c r="H138" s="2" t="s">
        <v>622</v>
      </c>
      <c r="I138" s="2" t="s">
        <v>622</v>
      </c>
      <c r="J138" s="23">
        <v>2.7658819871999998</v>
      </c>
      <c r="K138" s="24">
        <v>12150</v>
      </c>
      <c r="L138" s="25">
        <v>-4.7100000000000003E-2</v>
      </c>
      <c r="M138" s="25">
        <v>-5.45E-2</v>
      </c>
      <c r="N138" s="25">
        <v>4.7399999999999998E-2</v>
      </c>
      <c r="O138" s="34">
        <v>1.2500000000000001E-2</v>
      </c>
      <c r="P138" s="24">
        <v>3093.1770000000001</v>
      </c>
      <c r="Q138" s="26">
        <v>38.523080026000002</v>
      </c>
      <c r="R138" s="27">
        <v>2.2800000000000001E-2</v>
      </c>
      <c r="S138" s="24">
        <v>954.77002034591919</v>
      </c>
      <c r="T138" s="25">
        <v>2.7626404742696322</v>
      </c>
      <c r="U138" s="28">
        <v>9.3157285701999992</v>
      </c>
      <c r="V138" s="28">
        <v>47.88</v>
      </c>
      <c r="W138" s="28">
        <v>12.725577616689282</v>
      </c>
      <c r="X138" s="28">
        <v>0.96667153989999999</v>
      </c>
      <c r="Y138" s="28">
        <v>0.85</v>
      </c>
      <c r="Z138" s="63">
        <v>0.10218911516894934</v>
      </c>
      <c r="AA138" s="63">
        <v>-8.943730589318856E-2</v>
      </c>
      <c r="AB138" s="30">
        <v>8499</v>
      </c>
      <c r="AC138" s="29">
        <v>0.17694476315538799</v>
      </c>
      <c r="AD138" s="63">
        <v>-0.20085804200406676</v>
      </c>
      <c r="AE138" s="63">
        <v>-0.86974227263837722</v>
      </c>
      <c r="AF138" s="35">
        <v>276</v>
      </c>
      <c r="AG138" s="29">
        <v>2.7625670113926</v>
      </c>
      <c r="AH138" s="32" t="s">
        <v>358</v>
      </c>
      <c r="AI138" s="33">
        <v>0.62571826512111106</v>
      </c>
      <c r="AJ138" s="33">
        <v>0.39437728637096775</v>
      </c>
    </row>
    <row r="139" spans="2:36">
      <c r="B139" s="4">
        <v>129</v>
      </c>
      <c r="C139" s="2" t="s">
        <v>215</v>
      </c>
      <c r="D139" s="2" t="s">
        <v>486</v>
      </c>
      <c r="E139" s="2" t="s">
        <v>374</v>
      </c>
      <c r="F139" s="2" t="s">
        <v>312</v>
      </c>
      <c r="G139" s="2" t="s">
        <v>322</v>
      </c>
      <c r="H139" s="2" t="s">
        <v>322</v>
      </c>
      <c r="I139" s="2" t="s">
        <v>322</v>
      </c>
      <c r="J139" s="23">
        <v>2.5792199999999998</v>
      </c>
      <c r="K139" s="24">
        <v>5607</v>
      </c>
      <c r="L139" s="25">
        <v>-1.44E-2</v>
      </c>
      <c r="M139" s="25">
        <v>-8.5000000000000006E-3</v>
      </c>
      <c r="N139" s="25">
        <v>-0.32050000000000001</v>
      </c>
      <c r="O139" s="34">
        <v>0</v>
      </c>
      <c r="P139" s="24">
        <v>1650.43</v>
      </c>
      <c r="Q139" s="26">
        <v>10.129860763</v>
      </c>
      <c r="R139" s="27">
        <v>2.8299999999999999E-2</v>
      </c>
      <c r="S139" s="24">
        <v>597.57342101977667</v>
      </c>
      <c r="T139" s="25">
        <v>2.076944652797367</v>
      </c>
      <c r="U139" s="28">
        <v>0</v>
      </c>
      <c r="V139" s="28">
        <v>28.87</v>
      </c>
      <c r="W139" s="28">
        <v>9.3829474383775118</v>
      </c>
      <c r="X139" s="28">
        <v>0</v>
      </c>
      <c r="Y139" s="28">
        <v>0.52</v>
      </c>
      <c r="Z139" s="63">
        <v>0.32691581052484353</v>
      </c>
      <c r="AA139" s="63">
        <v>-0.16567089084561476</v>
      </c>
      <c r="AB139" s="30">
        <v>2190</v>
      </c>
      <c r="AC139" s="29">
        <v>1.3189370776223359</v>
      </c>
      <c r="AD139" s="63">
        <v>1.0197140008028109</v>
      </c>
      <c r="AE139" s="63">
        <v>-0.56402859184367726</v>
      </c>
      <c r="AF139" s="35">
        <v>424.1</v>
      </c>
      <c r="AG139" s="29">
        <v>2.0769752705897919</v>
      </c>
      <c r="AH139" s="32" t="s">
        <v>358</v>
      </c>
      <c r="AI139" s="33" t="s">
        <v>340</v>
      </c>
      <c r="AJ139" s="33" t="s">
        <v>340</v>
      </c>
    </row>
    <row r="140" spans="2:36">
      <c r="B140" s="4">
        <v>130</v>
      </c>
      <c r="C140" s="2" t="s">
        <v>216</v>
      </c>
      <c r="D140" s="2" t="s">
        <v>487</v>
      </c>
      <c r="E140" s="2" t="s">
        <v>372</v>
      </c>
      <c r="F140" s="2" t="s">
        <v>319</v>
      </c>
      <c r="G140" s="2" t="s">
        <v>594</v>
      </c>
      <c r="H140" s="2" t="s">
        <v>594</v>
      </c>
      <c r="I140" s="2" t="s">
        <v>594</v>
      </c>
      <c r="J140" s="23">
        <v>2.5315629446000001</v>
      </c>
      <c r="K140" s="24">
        <v>22300</v>
      </c>
      <c r="L140" s="25">
        <v>4.4999999999999997E-3</v>
      </c>
      <c r="M140" s="25">
        <v>-8.8999999999999999E-3</v>
      </c>
      <c r="N140" s="25">
        <v>0.1552</v>
      </c>
      <c r="O140" s="34">
        <v>0.38450000000000001</v>
      </c>
      <c r="P140" s="24">
        <v>2011.81</v>
      </c>
      <c r="Q140" s="26">
        <v>43.426388365999998</v>
      </c>
      <c r="R140" s="27">
        <v>0.13100000000000001</v>
      </c>
      <c r="S140" s="24">
        <v>2716.8960149226737</v>
      </c>
      <c r="T140" s="25">
        <v>0.41722751880372122</v>
      </c>
      <c r="U140" s="28">
        <v>5.3366403233000002</v>
      </c>
      <c r="V140" s="28">
        <v>11.63</v>
      </c>
      <c r="W140" s="28">
        <v>8.2078960245501662</v>
      </c>
      <c r="X140" s="28">
        <v>1.0208441940999999</v>
      </c>
      <c r="Y140" s="28">
        <v>1.47</v>
      </c>
      <c r="Z140" s="63">
        <v>9.087644943490561E-2</v>
      </c>
      <c r="AA140" s="63">
        <v>4.7673220086964022E-2</v>
      </c>
      <c r="AB140" s="30">
        <v>7500</v>
      </c>
      <c r="AC140" s="29">
        <v>5.7051953577808061E-2</v>
      </c>
      <c r="AD140" s="63">
        <v>-6.2529507085405389E-2</v>
      </c>
      <c r="AE140" s="63">
        <v>-0.25104122227276349</v>
      </c>
      <c r="AF140" s="35">
        <v>311</v>
      </c>
      <c r="AG140" s="29">
        <v>0.41722893319876664</v>
      </c>
      <c r="AH140" s="32" t="s">
        <v>358</v>
      </c>
      <c r="AI140" s="33">
        <v>1.0464161472607143</v>
      </c>
      <c r="AJ140" s="33">
        <v>0.73392079070568561</v>
      </c>
    </row>
    <row r="141" spans="2:36">
      <c r="B141" s="4">
        <v>131</v>
      </c>
      <c r="C141" s="2" t="s">
        <v>217</v>
      </c>
      <c r="D141" s="2" t="s">
        <v>488</v>
      </c>
      <c r="E141" s="2" t="s">
        <v>356</v>
      </c>
      <c r="F141" s="2" t="s">
        <v>323</v>
      </c>
      <c r="G141" s="2" t="s">
        <v>593</v>
      </c>
      <c r="H141" s="2" t="s">
        <v>633</v>
      </c>
      <c r="I141" s="2" t="s">
        <v>593</v>
      </c>
      <c r="J141" s="23">
        <v>2.4144185519999999</v>
      </c>
      <c r="K141" s="24">
        <v>72000</v>
      </c>
      <c r="L141" s="25">
        <v>-3.2300000000000002E-2</v>
      </c>
      <c r="M141" s="25">
        <v>-5.4999999999999997E-3</v>
      </c>
      <c r="N141" s="25">
        <v>5.7299999999999997E-2</v>
      </c>
      <c r="O141" s="34">
        <v>6.7999999999999996E-3</v>
      </c>
      <c r="P141" s="24">
        <v>18.934000000000001</v>
      </c>
      <c r="Q141" s="26">
        <v>1.3574064299999999</v>
      </c>
      <c r="R141" s="27">
        <v>0.27429999999999999</v>
      </c>
      <c r="S141" s="24">
        <v>6751.9787164456357</v>
      </c>
      <c r="T141" s="25">
        <v>-3.293523535952005E-3</v>
      </c>
      <c r="U141" s="28">
        <v>18.626309194400001</v>
      </c>
      <c r="V141" s="28">
        <v>10.61</v>
      </c>
      <c r="W141" s="28">
        <v>10.663540722459818</v>
      </c>
      <c r="X141" s="28">
        <v>8.6814954878999995</v>
      </c>
      <c r="Y141" s="28">
        <v>2.57</v>
      </c>
      <c r="Z141" s="63">
        <v>0.22783359487964092</v>
      </c>
      <c r="AA141" s="63">
        <v>0.46272555731930631</v>
      </c>
      <c r="AB141" s="30">
        <v>1499</v>
      </c>
      <c r="AC141" s="29">
        <v>2.9780029215228723E-2</v>
      </c>
      <c r="AD141" s="63">
        <v>-6.4710694272366018E-2</v>
      </c>
      <c r="AE141" s="63">
        <v>0.77482818415586396</v>
      </c>
      <c r="AF141" s="35">
        <v>240</v>
      </c>
      <c r="AG141" s="29">
        <v>-4.7205728589535707E-3</v>
      </c>
      <c r="AH141" s="32" t="s">
        <v>358</v>
      </c>
      <c r="AI141" s="33">
        <v>1.2580159355740741</v>
      </c>
      <c r="AJ141" s="33">
        <v>1.1762844437365854</v>
      </c>
    </row>
    <row r="142" spans="2:36">
      <c r="B142" s="4">
        <v>132</v>
      </c>
      <c r="C142" s="2" t="s">
        <v>218</v>
      </c>
      <c r="D142" s="2" t="s">
        <v>489</v>
      </c>
      <c r="E142" s="2" t="s">
        <v>356</v>
      </c>
      <c r="F142" s="2" t="s">
        <v>318</v>
      </c>
      <c r="G142" s="2" t="s">
        <v>598</v>
      </c>
      <c r="H142" s="2" t="s">
        <v>598</v>
      </c>
      <c r="I142" s="2" t="s">
        <v>318</v>
      </c>
      <c r="J142" s="23">
        <v>2.4469486532400002</v>
      </c>
      <c r="K142" s="24">
        <v>6440</v>
      </c>
      <c r="L142" s="25">
        <v>-2.87E-2</v>
      </c>
      <c r="M142" s="25">
        <v>6.1999999999999998E-3</v>
      </c>
      <c r="N142" s="25">
        <v>1.0999999999999999E-2</v>
      </c>
      <c r="O142" s="34">
        <v>2.8799999999999999E-2</v>
      </c>
      <c r="P142" s="24">
        <v>463.4</v>
      </c>
      <c r="Q142" s="26">
        <v>3.051097387</v>
      </c>
      <c r="R142" s="27">
        <v>8.5000000000000006E-3</v>
      </c>
      <c r="S142" s="24">
        <v>116.68810685717629</v>
      </c>
      <c r="T142" s="25">
        <v>1.4184063597342238</v>
      </c>
      <c r="U142" s="28">
        <v>42.023524534899998</v>
      </c>
      <c r="V142" s="28">
        <v>133.47999999999999</v>
      </c>
      <c r="W142" s="28">
        <v>55.189857590906158</v>
      </c>
      <c r="X142" s="28">
        <v>0.57113443060000002</v>
      </c>
      <c r="Y142" s="28">
        <v>0.62</v>
      </c>
      <c r="Z142" s="63">
        <v>0.39782615330355908</v>
      </c>
      <c r="AA142" s="63">
        <v>4.3171346643026777E-2</v>
      </c>
      <c r="AB142" s="30">
        <v>2418.1947317785052</v>
      </c>
      <c r="AC142" s="29">
        <v>9.9121597289117097E-2</v>
      </c>
      <c r="AD142" s="63">
        <v>1.2430046726829467</v>
      </c>
      <c r="AE142" s="63">
        <v>3.6505903211509505</v>
      </c>
      <c r="AF142" s="35">
        <v>80.39</v>
      </c>
      <c r="AG142" s="29">
        <v>1.418477540952886</v>
      </c>
      <c r="AH142" s="32" t="s">
        <v>358</v>
      </c>
      <c r="AI142" s="33">
        <v>4.2403076162790695E-2</v>
      </c>
      <c r="AJ142" s="33">
        <v>0.46146046211406044</v>
      </c>
    </row>
    <row r="143" spans="2:36">
      <c r="B143" s="4">
        <v>133</v>
      </c>
      <c r="C143" s="2" t="s">
        <v>219</v>
      </c>
      <c r="D143" s="2" t="s">
        <v>490</v>
      </c>
      <c r="E143" s="2" t="s">
        <v>356</v>
      </c>
      <c r="F143" s="2" t="s">
        <v>308</v>
      </c>
      <c r="G143" s="2" t="s">
        <v>308</v>
      </c>
      <c r="H143" s="2" t="s">
        <v>614</v>
      </c>
      <c r="I143" s="2" t="s">
        <v>614</v>
      </c>
      <c r="J143" s="23">
        <v>2.4188590492499999</v>
      </c>
      <c r="K143" s="24">
        <v>24150</v>
      </c>
      <c r="L143" s="25">
        <v>-6.4000000000000001E-2</v>
      </c>
      <c r="M143" s="25">
        <v>0.05</v>
      </c>
      <c r="N143" s="25">
        <v>0.1053</v>
      </c>
      <c r="O143" s="34">
        <v>0.74370000000000003</v>
      </c>
      <c r="P143" s="24">
        <v>229.28800000000001</v>
      </c>
      <c r="Q143" s="26">
        <v>5.4452605180000004</v>
      </c>
      <c r="R143" s="27">
        <v>5.9999999999999995E-4</v>
      </c>
      <c r="S143" s="24">
        <v>315.7645445434116</v>
      </c>
      <c r="T143" s="25">
        <v>15.627938101285499</v>
      </c>
      <c r="U143" s="28">
        <v>15.917676562500001</v>
      </c>
      <c r="V143" s="28">
        <v>1267.92</v>
      </c>
      <c r="W143" s="28">
        <v>76.481037587422477</v>
      </c>
      <c r="X143" s="28">
        <v>1.3189673813</v>
      </c>
      <c r="Y143" s="28">
        <v>1.33</v>
      </c>
      <c r="Z143" s="63">
        <v>-0.53270462442418098</v>
      </c>
      <c r="AA143" s="63">
        <v>-0.371656066194825</v>
      </c>
      <c r="AB143" s="30">
        <v>0</v>
      </c>
      <c r="AC143" s="29">
        <v>0</v>
      </c>
      <c r="AD143" s="63">
        <v>-0.52271249970238354</v>
      </c>
      <c r="AE143" s="63">
        <v>-0.84870603313136139</v>
      </c>
      <c r="AF143" s="35">
        <v>18</v>
      </c>
      <c r="AG143" s="29">
        <v>15.578176443952305</v>
      </c>
      <c r="AH143" s="32" t="s">
        <v>358</v>
      </c>
      <c r="AI143" s="33">
        <v>7.0358077764705887E-2</v>
      </c>
      <c r="AJ143" s="33">
        <v>5.2964135317073169E-2</v>
      </c>
    </row>
    <row r="144" spans="2:36">
      <c r="B144" s="4">
        <v>134</v>
      </c>
      <c r="C144" s="2" t="s">
        <v>220</v>
      </c>
      <c r="D144" s="2" t="s">
        <v>491</v>
      </c>
      <c r="E144" s="2" t="s">
        <v>374</v>
      </c>
      <c r="F144" s="2" t="s">
        <v>315</v>
      </c>
      <c r="G144" s="2" t="s">
        <v>584</v>
      </c>
      <c r="H144" s="2" t="s">
        <v>618</v>
      </c>
      <c r="I144" s="2" t="s">
        <v>584</v>
      </c>
      <c r="J144" s="23">
        <v>2.4425750000000002</v>
      </c>
      <c r="K144" s="24">
        <v>97703</v>
      </c>
      <c r="L144" s="25">
        <v>-2.53E-2</v>
      </c>
      <c r="M144" s="25">
        <v>-2.9399999999999999E-2</v>
      </c>
      <c r="N144" s="25">
        <v>8.2000000000000003E-2</v>
      </c>
      <c r="O144" s="34">
        <v>0.3402</v>
      </c>
      <c r="P144" s="24">
        <v>30.884</v>
      </c>
      <c r="Q144" s="26">
        <v>3.0188282059999998</v>
      </c>
      <c r="R144" s="27">
        <v>0.43919999999999998</v>
      </c>
      <c r="S144" s="24">
        <v>9200</v>
      </c>
      <c r="T144" s="25">
        <v>-0.14613841096358279</v>
      </c>
      <c r="U144" s="28">
        <v>0</v>
      </c>
      <c r="V144" s="28">
        <v>8.5500000000000007</v>
      </c>
      <c r="W144" s="28">
        <v>10.619891304347826</v>
      </c>
      <c r="X144" s="28">
        <v>0</v>
      </c>
      <c r="Y144" s="28">
        <v>4.7</v>
      </c>
      <c r="Z144" s="63">
        <v>-0.48997964597916416</v>
      </c>
      <c r="AA144" s="63">
        <v>-0.45693013682291267</v>
      </c>
      <c r="AB144" s="30">
        <v>1678.54</v>
      </c>
      <c r="AC144" s="29">
        <v>-1.8748036379322451E-2</v>
      </c>
      <c r="AD144" s="63">
        <v>-0.71987147138701202</v>
      </c>
      <c r="AE144" s="63">
        <v>-0.70351338914138162</v>
      </c>
      <c r="AF144" s="35">
        <v>230</v>
      </c>
      <c r="AG144" s="29">
        <v>-0.19465436662857866</v>
      </c>
      <c r="AH144" s="32" t="s">
        <v>358</v>
      </c>
      <c r="AI144" s="33">
        <v>1.6054219320783334</v>
      </c>
      <c r="AJ144" s="33">
        <v>0.68651842448076927</v>
      </c>
    </row>
    <row r="145" spans="2:36">
      <c r="B145" s="4">
        <v>135</v>
      </c>
      <c r="C145" s="2" t="s">
        <v>221</v>
      </c>
      <c r="D145" s="2" t="s">
        <v>492</v>
      </c>
      <c r="E145" s="2" t="s">
        <v>356</v>
      </c>
      <c r="F145" s="2" t="s">
        <v>574</v>
      </c>
      <c r="G145" s="2" t="s">
        <v>585</v>
      </c>
      <c r="H145" s="2" t="s">
        <v>585</v>
      </c>
      <c r="I145" s="2" t="s">
        <v>585</v>
      </c>
      <c r="J145" s="23">
        <v>2.4891999999999999</v>
      </c>
      <c r="K145" s="24">
        <v>39200</v>
      </c>
      <c r="L145" s="25">
        <v>-2.5000000000000001E-3</v>
      </c>
      <c r="M145" s="25">
        <v>5.1000000000000004E-3</v>
      </c>
      <c r="N145" s="25">
        <v>3.0200000000000001E-2</v>
      </c>
      <c r="O145" s="34">
        <v>0.2056</v>
      </c>
      <c r="P145" s="24">
        <v>3.77</v>
      </c>
      <c r="Q145" s="26">
        <v>0.14624184200000001</v>
      </c>
      <c r="R145" s="27">
        <v>0.15629999999999999</v>
      </c>
      <c r="S145" s="24">
        <v>2406.8661417322833</v>
      </c>
      <c r="T145" s="25">
        <v>0.24554494547256914</v>
      </c>
      <c r="U145" s="28">
        <v>9.2447831009999994</v>
      </c>
      <c r="V145" s="28">
        <v>19.8</v>
      </c>
      <c r="W145" s="28">
        <v>16.286738726478056</v>
      </c>
      <c r="X145" s="28">
        <v>1.7839914326999999</v>
      </c>
      <c r="Y145" s="28">
        <v>2.35</v>
      </c>
      <c r="Z145" s="63">
        <v>-0.41741965682850174</v>
      </c>
      <c r="AA145" s="63">
        <v>-0.40647925138009033</v>
      </c>
      <c r="AB145" s="30">
        <v>542.99</v>
      </c>
      <c r="AC145" s="29">
        <v>0.26000217796046449</v>
      </c>
      <c r="AD145" s="63">
        <v>-0.54667776729704531</v>
      </c>
      <c r="AE145" s="63">
        <v>-0.5548590549198128</v>
      </c>
      <c r="AF145" s="35">
        <v>221.67599999999999</v>
      </c>
      <c r="AG145" s="29">
        <v>0.31469429075663358</v>
      </c>
      <c r="AH145" s="32" t="s">
        <v>358</v>
      </c>
      <c r="AI145" s="33">
        <v>1.8527720321457219</v>
      </c>
      <c r="AJ145" s="33">
        <v>0.71748240102039085</v>
      </c>
    </row>
    <row r="146" spans="2:36">
      <c r="B146" s="4">
        <v>136</v>
      </c>
      <c r="C146" s="2" t="s">
        <v>222</v>
      </c>
      <c r="D146" s="2" t="s">
        <v>493</v>
      </c>
      <c r="E146" s="2" t="s">
        <v>356</v>
      </c>
      <c r="F146" s="2" t="s">
        <v>312</v>
      </c>
      <c r="G146" s="2" t="s">
        <v>322</v>
      </c>
      <c r="H146" s="2" t="s">
        <v>322</v>
      </c>
      <c r="I146" s="2" t="s">
        <v>322</v>
      </c>
      <c r="J146" s="23">
        <v>2.1766181638000002</v>
      </c>
      <c r="K146" s="24">
        <v>7940</v>
      </c>
      <c r="L146" s="25">
        <v>-8.9399999999999993E-2</v>
      </c>
      <c r="M146" s="25">
        <v>-6.59E-2</v>
      </c>
      <c r="N146" s="25">
        <v>2.06E-2</v>
      </c>
      <c r="O146" s="34">
        <v>-1.37E-2</v>
      </c>
      <c r="P146" s="24">
        <v>2326.3670000000002</v>
      </c>
      <c r="Q146" s="26">
        <v>20.236379098</v>
      </c>
      <c r="R146" s="27">
        <v>-1.7797000000000001</v>
      </c>
      <c r="S146" s="24">
        <v>1573.0233822846451</v>
      </c>
      <c r="T146" s="25">
        <v>1.3882234984722153</v>
      </c>
      <c r="U146" s="28">
        <v>6.8389921142999999</v>
      </c>
      <c r="V146" s="28">
        <v>-1.96</v>
      </c>
      <c r="W146" s="28">
        <v>5.047604561648674</v>
      </c>
      <c r="X146" s="28">
        <v>2.9443987422000002</v>
      </c>
      <c r="Y146" s="28">
        <v>38.270000000000003</v>
      </c>
      <c r="Z146" s="63">
        <v>-0.31928608024711419</v>
      </c>
      <c r="AA146" s="63">
        <v>-0.46730395916301026</v>
      </c>
      <c r="AB146" s="30">
        <v>10792.671568922371</v>
      </c>
      <c r="AC146" s="29">
        <v>0.43194019781433535</v>
      </c>
      <c r="AD146" s="63">
        <v>1.0842813330486205</v>
      </c>
      <c r="AE146" s="63">
        <v>0.57263259389972065</v>
      </c>
      <c r="AF146" s="35">
        <v>433</v>
      </c>
      <c r="AG146" s="29">
        <v>1.3882232878882346</v>
      </c>
      <c r="AH146" s="32" t="s">
        <v>358</v>
      </c>
      <c r="AI146" s="33">
        <v>-7.456531755965714</v>
      </c>
      <c r="AJ146" s="33">
        <v>-8.9227001781439998</v>
      </c>
    </row>
    <row r="147" spans="2:36">
      <c r="B147" s="4">
        <v>137</v>
      </c>
      <c r="C147" s="2" t="s">
        <v>223</v>
      </c>
      <c r="D147" s="2" t="s">
        <v>494</v>
      </c>
      <c r="E147" s="2" t="s">
        <v>356</v>
      </c>
      <c r="F147" s="2" t="s">
        <v>308</v>
      </c>
      <c r="G147" s="2" t="s">
        <v>308</v>
      </c>
      <c r="H147" s="2" t="s">
        <v>614</v>
      </c>
      <c r="I147" s="2" t="s">
        <v>614</v>
      </c>
      <c r="J147" s="23">
        <v>2.0531379217499999</v>
      </c>
      <c r="K147" s="24">
        <v>6750</v>
      </c>
      <c r="L147" s="25">
        <v>-0.14119999999999999</v>
      </c>
      <c r="M147" s="25">
        <v>0.23630000000000001</v>
      </c>
      <c r="N147" s="25">
        <v>0.23630000000000001</v>
      </c>
      <c r="O147" s="34">
        <v>0.48680000000000001</v>
      </c>
      <c r="P147" s="24">
        <v>3306.9360000000001</v>
      </c>
      <c r="Q147" s="26">
        <v>25.256887171999999</v>
      </c>
      <c r="R147" s="27">
        <v>4.0599999999999997E-2</v>
      </c>
      <c r="S147" s="24">
        <v>325.7901982137933</v>
      </c>
      <c r="T147" s="25">
        <v>-0.22186347995176914</v>
      </c>
      <c r="U147" s="28">
        <v>0</v>
      </c>
      <c r="V147" s="28">
        <v>16.12</v>
      </c>
      <c r="W147" s="28">
        <v>20.718855376890275</v>
      </c>
      <c r="X147" s="28">
        <v>0</v>
      </c>
      <c r="Y147" s="28">
        <v>0.61</v>
      </c>
      <c r="Z147" s="63">
        <v>0.53781338210876062</v>
      </c>
      <c r="AA147" s="63">
        <v>0.38822980781754501</v>
      </c>
      <c r="AB147" s="30">
        <v>2800</v>
      </c>
      <c r="AC147" s="29">
        <v>0.66639466142118364</v>
      </c>
      <c r="AD147" s="63">
        <v>2.7850970753352131</v>
      </c>
      <c r="AE147" s="63">
        <v>3.312083873228719</v>
      </c>
      <c r="AF147" s="35">
        <v>105</v>
      </c>
      <c r="AG147" s="29">
        <v>-0.22186361166388324</v>
      </c>
      <c r="AH147" s="32" t="s">
        <v>358</v>
      </c>
      <c r="AI147" s="33">
        <v>-0.12969328059555554</v>
      </c>
      <c r="AJ147" s="33">
        <v>1.1244815344916668</v>
      </c>
    </row>
    <row r="148" spans="2:36">
      <c r="B148" s="4">
        <v>138</v>
      </c>
      <c r="C148" s="2" t="s">
        <v>138</v>
      </c>
      <c r="D148" s="2" t="s">
        <v>495</v>
      </c>
      <c r="E148" s="2" t="s">
        <v>374</v>
      </c>
      <c r="F148" s="2" t="s">
        <v>315</v>
      </c>
      <c r="G148" s="2" t="s">
        <v>580</v>
      </c>
      <c r="H148" s="2" t="s">
        <v>332</v>
      </c>
      <c r="I148" s="2" t="s">
        <v>332</v>
      </c>
      <c r="J148" s="23">
        <v>2.2874625000000002</v>
      </c>
      <c r="K148" s="24">
        <v>20333</v>
      </c>
      <c r="L148" s="25">
        <v>-1.49E-2</v>
      </c>
      <c r="M148" s="25">
        <v>4.9500000000000002E-2</v>
      </c>
      <c r="N148" s="25">
        <v>-6.7299999999999999E-2</v>
      </c>
      <c r="O148" s="34">
        <v>-0.1208</v>
      </c>
      <c r="P148" s="24">
        <v>2.419</v>
      </c>
      <c r="Q148" s="26">
        <v>4.7229147999999999E-2</v>
      </c>
      <c r="R148" s="27">
        <v>9.7199999999999995E-2</v>
      </c>
      <c r="S148" s="24">
        <v>1080.8888888888889</v>
      </c>
      <c r="T148" s="25">
        <v>-9.715261536177007E-2</v>
      </c>
      <c r="U148" s="28">
        <v>27.767525344999999</v>
      </c>
      <c r="V148" s="28">
        <v>16.98</v>
      </c>
      <c r="W148" s="28">
        <v>18.811369243421051</v>
      </c>
      <c r="X148" s="28">
        <v>0.87382743839999999</v>
      </c>
      <c r="Y148" s="28">
        <v>1.61</v>
      </c>
      <c r="Z148" s="63">
        <v>3.1745562716001603E-2</v>
      </c>
      <c r="AA148" s="63">
        <v>-3.8787757407520801E-2</v>
      </c>
      <c r="AB148" s="30">
        <v>534</v>
      </c>
      <c r="AC148" s="29">
        <v>0.31307768789991597</v>
      </c>
      <c r="AD148" s="63">
        <v>-1.2964942922913855E-2</v>
      </c>
      <c r="AE148" s="63">
        <v>-8.3042140818119115E-2</v>
      </c>
      <c r="AF148" s="35">
        <v>121.60000000000001</v>
      </c>
      <c r="AG148" s="29">
        <v>-9.7148899732482003E-2</v>
      </c>
      <c r="AH148" s="32" t="s">
        <v>358</v>
      </c>
      <c r="AI148" s="33">
        <v>1.0740901431809873</v>
      </c>
      <c r="AJ148" s="33">
        <v>1.0412403997835331</v>
      </c>
    </row>
    <row r="149" spans="2:36">
      <c r="B149" s="4">
        <v>139</v>
      </c>
      <c r="C149" s="2" t="s">
        <v>224</v>
      </c>
      <c r="D149" s="2" t="s">
        <v>496</v>
      </c>
      <c r="E149" s="2" t="s">
        <v>356</v>
      </c>
      <c r="F149" s="2" t="s">
        <v>321</v>
      </c>
      <c r="G149" s="2" t="s">
        <v>599</v>
      </c>
      <c r="H149" s="2" t="s">
        <v>599</v>
      </c>
      <c r="I149" s="2" t="s">
        <v>599</v>
      </c>
      <c r="J149" s="23">
        <v>1.9286508527999999</v>
      </c>
      <c r="K149" s="24">
        <v>28950</v>
      </c>
      <c r="L149" s="25">
        <v>1.7600000000000001E-2</v>
      </c>
      <c r="M149" s="25">
        <v>1.9400000000000001E-2</v>
      </c>
      <c r="N149" s="25">
        <v>-1.7999999999999999E-2</v>
      </c>
      <c r="O149" s="34">
        <v>-0.2026</v>
      </c>
      <c r="P149" s="24">
        <v>1.113</v>
      </c>
      <c r="Q149" s="26">
        <v>3.1354140000000003E-2</v>
      </c>
      <c r="R149" s="27">
        <v>2.69E-2</v>
      </c>
      <c r="S149" s="24">
        <v>1312.7735696114964</v>
      </c>
      <c r="T149" s="25">
        <v>2.0565158780244386</v>
      </c>
      <c r="U149" s="28">
        <v>12.8205454999</v>
      </c>
      <c r="V149" s="28">
        <v>67.39</v>
      </c>
      <c r="W149" s="28">
        <v>22.052546356922385</v>
      </c>
      <c r="X149" s="28">
        <v>1.4635292243</v>
      </c>
      <c r="Y149" s="28">
        <v>1.17</v>
      </c>
      <c r="Z149" s="63">
        <v>-6.5010042781953117E-2</v>
      </c>
      <c r="AA149" s="63">
        <v>-2.2223203201409841E-2</v>
      </c>
      <c r="AB149" s="30">
        <v>24212.927521940539</v>
      </c>
      <c r="AC149" s="29">
        <v>0.16202096397727167</v>
      </c>
      <c r="AD149" s="63">
        <v>-0.97108688033407164</v>
      </c>
      <c r="AE149" s="63">
        <v>-0.92418318107033104</v>
      </c>
      <c r="AF149" s="35">
        <v>135.786</v>
      </c>
      <c r="AG149" s="29">
        <v>2.0560447113937084</v>
      </c>
      <c r="AH149" s="32" t="s">
        <v>358</v>
      </c>
      <c r="AI149" s="33">
        <v>2.7238699184526216</v>
      </c>
      <c r="AJ149" s="33">
        <v>0.10128184791518501</v>
      </c>
    </row>
    <row r="150" spans="2:36">
      <c r="B150" s="4">
        <v>140</v>
      </c>
      <c r="C150" s="2" t="s">
        <v>225</v>
      </c>
      <c r="D150" s="2" t="s">
        <v>497</v>
      </c>
      <c r="E150" s="2" t="s">
        <v>372</v>
      </c>
      <c r="F150" s="2" t="s">
        <v>319</v>
      </c>
      <c r="G150" s="2" t="s">
        <v>328</v>
      </c>
      <c r="H150" s="2" t="s">
        <v>328</v>
      </c>
      <c r="I150" s="2" t="s">
        <v>328</v>
      </c>
      <c r="J150" s="23">
        <v>1.8321869931999999</v>
      </c>
      <c r="K150" s="24">
        <v>81800</v>
      </c>
      <c r="L150" s="25">
        <v>-3.2000000000000001E-2</v>
      </c>
      <c r="M150" s="25">
        <v>-8.5000000000000006E-3</v>
      </c>
      <c r="N150" s="25">
        <v>0.21190000000000001</v>
      </c>
      <c r="O150" s="34">
        <v>1.052</v>
      </c>
      <c r="P150" s="24">
        <v>4.1429999999999998</v>
      </c>
      <c r="Q150" s="26">
        <v>0.32844906499999998</v>
      </c>
      <c r="R150" s="27">
        <v>0.46429999999999999</v>
      </c>
      <c r="S150" s="24">
        <v>6250.4537159706324</v>
      </c>
      <c r="T150" s="25">
        <v>-0.21539992669597732</v>
      </c>
      <c r="U150" s="28">
        <v>10.0366847542</v>
      </c>
      <c r="V150" s="28">
        <v>10.27</v>
      </c>
      <c r="W150" s="28">
        <v>13.087049951428572</v>
      </c>
      <c r="X150" s="28">
        <v>2.1308419723999998</v>
      </c>
      <c r="Y150" s="28">
        <v>4.22</v>
      </c>
      <c r="Z150" s="63">
        <v>0.31253995296602644</v>
      </c>
      <c r="AA150" s="63">
        <v>0.18284989697042164</v>
      </c>
      <c r="AB150" s="30">
        <v>1900</v>
      </c>
      <c r="AC150" s="29">
        <v>4.9925129204660607E-2</v>
      </c>
      <c r="AD150" s="63">
        <v>1.1335077286936044</v>
      </c>
      <c r="AE150" s="63">
        <v>1.0241010798632268</v>
      </c>
      <c r="AF150" s="35">
        <v>140</v>
      </c>
      <c r="AG150" s="29">
        <v>-0.21539950297539517</v>
      </c>
      <c r="AH150" s="32" t="s">
        <v>358</v>
      </c>
      <c r="AI150" s="33">
        <v>0.73462552510000001</v>
      </c>
      <c r="AJ150" s="33">
        <v>1.7843475823799999</v>
      </c>
    </row>
    <row r="151" spans="2:36">
      <c r="B151" s="4">
        <v>141</v>
      </c>
      <c r="C151" s="2" t="s">
        <v>226</v>
      </c>
      <c r="D151" s="2" t="s">
        <v>498</v>
      </c>
      <c r="E151" s="2" t="s">
        <v>356</v>
      </c>
      <c r="F151" s="2" t="s">
        <v>318</v>
      </c>
      <c r="G151" s="2" t="s">
        <v>600</v>
      </c>
      <c r="H151" s="2" t="s">
        <v>600</v>
      </c>
      <c r="I151" s="2" t="s">
        <v>318</v>
      </c>
      <c r="J151" s="23">
        <v>1.8204394584000001</v>
      </c>
      <c r="K151" s="24">
        <v>12300</v>
      </c>
      <c r="L151" s="25">
        <v>-1.2E-2</v>
      </c>
      <c r="M151" s="25">
        <v>3.7999999999999999E-2</v>
      </c>
      <c r="N151" s="25">
        <v>3.7999999999999999E-2</v>
      </c>
      <c r="O151" s="34">
        <v>4.24E-2</v>
      </c>
      <c r="P151" s="24">
        <v>30.649000000000001</v>
      </c>
      <c r="Q151" s="26">
        <v>0.372156457</v>
      </c>
      <c r="R151" s="27">
        <v>2.5600000000000001E-2</v>
      </c>
      <c r="S151" s="24">
        <v>2267.5638898578045</v>
      </c>
      <c r="T151" s="25">
        <v>7.4092857031626354</v>
      </c>
      <c r="U151" s="28">
        <v>3.2680852053999998</v>
      </c>
      <c r="V151" s="28">
        <v>45.61</v>
      </c>
      <c r="W151" s="28">
        <v>5.4243234578811865</v>
      </c>
      <c r="X151" s="28">
        <v>0.85474123749999997</v>
      </c>
      <c r="Y151" s="28">
        <v>1.08</v>
      </c>
      <c r="Z151" s="63">
        <v>-0.17625651053991495</v>
      </c>
      <c r="AA151" s="63">
        <v>-9.9185762392757879E-2</v>
      </c>
      <c r="AB151" s="30">
        <v>4000</v>
      </c>
      <c r="AC151" s="29">
        <v>2.0539961567755491</v>
      </c>
      <c r="AD151" s="63">
        <v>1.8194305064078069</v>
      </c>
      <c r="AE151" s="63">
        <v>-0.44509130367181615</v>
      </c>
      <c r="AF151" s="35">
        <v>360</v>
      </c>
      <c r="AG151" s="29">
        <v>7.4092410906194361</v>
      </c>
      <c r="AH151" s="32" t="s">
        <v>358</v>
      </c>
      <c r="AI151" s="33">
        <v>0.32144962564166668</v>
      </c>
      <c r="AJ151" s="33">
        <v>0.12988484905339806</v>
      </c>
    </row>
    <row r="152" spans="2:36">
      <c r="B152" s="4">
        <v>142</v>
      </c>
      <c r="C152" s="2" t="s">
        <v>227</v>
      </c>
      <c r="D152" s="2" t="s">
        <v>499</v>
      </c>
      <c r="E152" s="2" t="s">
        <v>374</v>
      </c>
      <c r="F152" s="2" t="s">
        <v>315</v>
      </c>
      <c r="G152" s="2" t="s">
        <v>580</v>
      </c>
      <c r="H152" s="2" t="s">
        <v>332</v>
      </c>
      <c r="I152" s="2" t="s">
        <v>332</v>
      </c>
      <c r="J152" s="23">
        <v>1.79091198</v>
      </c>
      <c r="K152" s="24">
        <v>20364</v>
      </c>
      <c r="L152" s="25">
        <v>-7.0099999999999996E-2</v>
      </c>
      <c r="M152" s="25">
        <v>1.8200000000000001E-2</v>
      </c>
      <c r="N152" s="25">
        <v>0.1008</v>
      </c>
      <c r="O152" s="34">
        <v>1.6E-2</v>
      </c>
      <c r="P152" s="24">
        <v>1.54</v>
      </c>
      <c r="Q152" s="26">
        <v>3.1197849999999999E-2</v>
      </c>
      <c r="R152" s="27">
        <v>0.15920000000000001</v>
      </c>
      <c r="S152" s="24">
        <v>1591.6791772397719</v>
      </c>
      <c r="T152" s="25">
        <v>-0.261686136086903</v>
      </c>
      <c r="U152" s="28">
        <v>5.6274080386999996</v>
      </c>
      <c r="V152" s="28">
        <v>9.4499999999999993</v>
      </c>
      <c r="W152" s="28">
        <v>12.794035563947288</v>
      </c>
      <c r="X152" s="28">
        <v>0.82833372159999996</v>
      </c>
      <c r="Y152" s="28">
        <v>1.1299999999999999</v>
      </c>
      <c r="Z152" s="63">
        <v>8.195593147636325E-2</v>
      </c>
      <c r="AA152" s="63">
        <v>1.6661201769600436E-2</v>
      </c>
      <c r="AB152" s="30">
        <v>640.26344812295974</v>
      </c>
      <c r="AC152" s="29">
        <v>-0.32769507672132148</v>
      </c>
      <c r="AD152" s="63">
        <v>0.12944108680732971</v>
      </c>
      <c r="AE152" s="63">
        <v>-7.951853090680179E-2</v>
      </c>
      <c r="AF152" s="35">
        <v>180</v>
      </c>
      <c r="AG152" s="29">
        <v>-0.2616852213481779</v>
      </c>
      <c r="AH152" s="32" t="s">
        <v>358</v>
      </c>
      <c r="AI152" s="33">
        <v>2.7159526927502049</v>
      </c>
      <c r="AJ152" s="33">
        <v>2.1193967924751376</v>
      </c>
    </row>
    <row r="153" spans="2:36">
      <c r="B153" s="4">
        <v>143</v>
      </c>
      <c r="C153" s="2" t="s">
        <v>228</v>
      </c>
      <c r="D153" s="2" t="s">
        <v>500</v>
      </c>
      <c r="E153" s="2" t="s">
        <v>356</v>
      </c>
      <c r="F153" s="2" t="s">
        <v>323</v>
      </c>
      <c r="G153" s="2" t="s">
        <v>589</v>
      </c>
      <c r="H153" s="2" t="s">
        <v>621</v>
      </c>
      <c r="I153" s="2" t="s">
        <v>589</v>
      </c>
      <c r="J153" s="23">
        <v>1.617</v>
      </c>
      <c r="K153" s="24">
        <v>11550</v>
      </c>
      <c r="L153" s="25">
        <v>-2.9399999999999999E-2</v>
      </c>
      <c r="M153" s="25">
        <v>-2.53E-2</v>
      </c>
      <c r="N153" s="25">
        <v>2.2100000000000002E-2</v>
      </c>
      <c r="O153" s="34">
        <v>6.9400000000000003E-2</v>
      </c>
      <c r="P153" s="24">
        <v>1704.952</v>
      </c>
      <c r="Q153" s="26">
        <v>20.366605726</v>
      </c>
      <c r="R153" s="27">
        <v>9.7100000000000006E-2</v>
      </c>
      <c r="S153" s="24">
        <v>1845.714285714286</v>
      </c>
      <c r="T153" s="25">
        <v>0.66312030718810411</v>
      </c>
      <c r="U153" s="28">
        <v>-1.2517021701</v>
      </c>
      <c r="V153" s="28">
        <v>10.41</v>
      </c>
      <c r="W153" s="28">
        <v>6.2577399380804941</v>
      </c>
      <c r="X153" s="28">
        <v>1.1155709300000001</v>
      </c>
      <c r="Y153" s="28">
        <v>0.97</v>
      </c>
      <c r="Z153" s="63">
        <v>0.47663368080352753</v>
      </c>
      <c r="AA153" s="63">
        <v>0.31690555859958475</v>
      </c>
      <c r="AB153" s="30">
        <v>2439.0682823016564</v>
      </c>
      <c r="AC153" s="29">
        <v>-0.23479552511940491</v>
      </c>
      <c r="AD153" s="63">
        <v>4.7568647571346441</v>
      </c>
      <c r="AE153" s="63">
        <v>-0.68157863722234158</v>
      </c>
      <c r="AF153" s="35">
        <v>258.40000000000003</v>
      </c>
      <c r="AG153" s="29">
        <v>0.6631142438825518</v>
      </c>
      <c r="AH153" s="32" t="s">
        <v>358</v>
      </c>
      <c r="AI153" s="33">
        <v>1.5599169786540921</v>
      </c>
      <c r="AJ153" s="33">
        <v>0.98236701089403133</v>
      </c>
    </row>
    <row r="154" spans="2:36">
      <c r="B154" s="4">
        <v>144</v>
      </c>
      <c r="C154" s="2" t="s">
        <v>229</v>
      </c>
      <c r="D154" s="2" t="s">
        <v>501</v>
      </c>
      <c r="E154" s="2" t="s">
        <v>356</v>
      </c>
      <c r="F154" s="2" t="s">
        <v>321</v>
      </c>
      <c r="G154" s="2" t="s">
        <v>595</v>
      </c>
      <c r="H154" s="2" t="s">
        <v>595</v>
      </c>
      <c r="I154" s="2" t="s">
        <v>595</v>
      </c>
      <c r="J154" s="23">
        <v>1.6787292443999999</v>
      </c>
      <c r="K154" s="24">
        <v>16200</v>
      </c>
      <c r="L154" s="25">
        <v>8.72E-2</v>
      </c>
      <c r="M154" s="25">
        <v>0.16969999999999999</v>
      </c>
      <c r="N154" s="25">
        <v>0.36130000000000001</v>
      </c>
      <c r="O154" s="34">
        <v>0.17549999999999999</v>
      </c>
      <c r="P154" s="24">
        <v>48.170999999999999</v>
      </c>
      <c r="Q154" s="26">
        <v>0.68153309500000003</v>
      </c>
      <c r="R154" s="27">
        <v>4.5999999999999999E-2</v>
      </c>
      <c r="S154" s="24">
        <v>617.61001868444009</v>
      </c>
      <c r="T154" s="25">
        <v>6.0056329484810149E-2</v>
      </c>
      <c r="U154" s="28">
        <v>32.433699200900001</v>
      </c>
      <c r="V154" s="28">
        <v>27.81</v>
      </c>
      <c r="W154" s="28">
        <v>26.23014444375</v>
      </c>
      <c r="X154" s="28">
        <v>1.4425030939000001</v>
      </c>
      <c r="Y154" s="28">
        <v>1.27</v>
      </c>
      <c r="Z154" s="63">
        <v>6.2284988167337671E-2</v>
      </c>
      <c r="AA154" s="63">
        <v>-1.6111835479312806E-2</v>
      </c>
      <c r="AB154" s="30">
        <v>4783.9713972030377</v>
      </c>
      <c r="AC154" s="29">
        <v>-8.6140124788187208E-2</v>
      </c>
      <c r="AD154" s="63">
        <v>-0.19564395654076749</v>
      </c>
      <c r="AE154" s="63">
        <v>-0.23754892957954657</v>
      </c>
      <c r="AF154" s="35">
        <v>64</v>
      </c>
      <c r="AG154" s="29">
        <v>6.0047697957894608E-2</v>
      </c>
      <c r="AH154" s="32" t="s">
        <v>358</v>
      </c>
      <c r="AI154" s="33">
        <v>0.98001162528465346</v>
      </c>
      <c r="AJ154" s="33">
        <v>0.60374641748000002</v>
      </c>
    </row>
    <row r="155" spans="2:36">
      <c r="B155" s="4">
        <v>145</v>
      </c>
      <c r="C155" s="2" t="s">
        <v>230</v>
      </c>
      <c r="D155" s="2" t="s">
        <v>502</v>
      </c>
      <c r="E155" s="2" t="s">
        <v>356</v>
      </c>
      <c r="F155" s="2" t="s">
        <v>323</v>
      </c>
      <c r="G155" s="2" t="s">
        <v>601</v>
      </c>
      <c r="H155" s="2" t="s">
        <v>601</v>
      </c>
      <c r="I155" s="2" t="s">
        <v>324</v>
      </c>
      <c r="J155" s="23">
        <v>1.6032738915</v>
      </c>
      <c r="K155" s="24">
        <v>34500</v>
      </c>
      <c r="L155" s="25">
        <v>0.1129</v>
      </c>
      <c r="M155" s="25">
        <v>0.11650000000000001</v>
      </c>
      <c r="N155" s="25">
        <v>0.40600000000000003</v>
      </c>
      <c r="O155" s="34">
        <v>0.18759999999999999</v>
      </c>
      <c r="P155" s="24">
        <v>37.338000000000001</v>
      </c>
      <c r="Q155" s="26">
        <v>1.1649673659999999</v>
      </c>
      <c r="R155" s="27">
        <v>0.1234</v>
      </c>
      <c r="S155" s="24">
        <v>2754.3640693035013</v>
      </c>
      <c r="T155" s="25">
        <v>0.11108765270534707</v>
      </c>
      <c r="U155" s="28">
        <v>17.282417233699999</v>
      </c>
      <c r="V155" s="28">
        <v>13.92</v>
      </c>
      <c r="W155" s="28">
        <v>12.52557727734375</v>
      </c>
      <c r="X155" s="28">
        <v>3.4311636493000002</v>
      </c>
      <c r="Y155" s="28">
        <v>1.7</v>
      </c>
      <c r="Z155" s="63">
        <v>0.31024620517232027</v>
      </c>
      <c r="AA155" s="63">
        <v>-6.289198039843491E-2</v>
      </c>
      <c r="AB155" s="30">
        <v>3368.0510043761701</v>
      </c>
      <c r="AC155" s="29">
        <v>5.7490398758565604E-2</v>
      </c>
      <c r="AD155" s="63">
        <v>0.42283440513226955</v>
      </c>
      <c r="AE155" s="63">
        <v>-0.26335366773163377</v>
      </c>
      <c r="AF155" s="35">
        <v>128</v>
      </c>
      <c r="AG155" s="29">
        <v>0.1110885017332231</v>
      </c>
      <c r="AH155" s="32" t="s">
        <v>358</v>
      </c>
      <c r="AI155" s="33">
        <v>1.0024845478205129</v>
      </c>
      <c r="AJ155" s="33">
        <v>0.58183002115151516</v>
      </c>
    </row>
    <row r="156" spans="2:36">
      <c r="B156" s="4">
        <v>146</v>
      </c>
      <c r="C156" s="2" t="s">
        <v>231</v>
      </c>
      <c r="D156" s="2" t="s">
        <v>503</v>
      </c>
      <c r="E156" s="2" t="s">
        <v>372</v>
      </c>
      <c r="F156" s="2" t="s">
        <v>309</v>
      </c>
      <c r="G156" s="2" t="s">
        <v>326</v>
      </c>
      <c r="H156" s="2" t="s">
        <v>325</v>
      </c>
      <c r="I156" s="2" t="s">
        <v>325</v>
      </c>
      <c r="J156" s="23">
        <v>1.5902118679999999</v>
      </c>
      <c r="K156" s="24">
        <v>162400</v>
      </c>
      <c r="L156" s="25">
        <v>-3.2800000000000003E-2</v>
      </c>
      <c r="M156" s="25">
        <v>7.8399999999999997E-2</v>
      </c>
      <c r="N156" s="25">
        <v>0.127</v>
      </c>
      <c r="O156" s="34">
        <v>9.2999999999999999E-2</v>
      </c>
      <c r="P156" s="24">
        <v>17.611999999999998</v>
      </c>
      <c r="Q156" s="26">
        <v>2.6898216760000002</v>
      </c>
      <c r="R156" s="27">
        <v>0.46439999999999998</v>
      </c>
      <c r="S156" s="24">
        <v>13991.091657479694</v>
      </c>
      <c r="T156" s="25">
        <v>-0.738032655969727</v>
      </c>
      <c r="U156" s="28">
        <v>6.5045892946999997</v>
      </c>
      <c r="V156" s="28">
        <v>3.04</v>
      </c>
      <c r="W156" s="28">
        <v>11.60738589781022</v>
      </c>
      <c r="X156" s="28">
        <v>1.9918179556</v>
      </c>
      <c r="Y156" s="28">
        <v>1.3</v>
      </c>
      <c r="Z156" s="63">
        <v>-0.4967272754732695</v>
      </c>
      <c r="AA156" s="63">
        <v>0.29035258560633809</v>
      </c>
      <c r="AB156" s="30">
        <v>1046</v>
      </c>
      <c r="AC156" s="29">
        <v>-0.35414618833203071</v>
      </c>
      <c r="AD156" s="63">
        <v>-0.35367048926815381</v>
      </c>
      <c r="AE156" s="63">
        <v>0.69241693710294772</v>
      </c>
      <c r="AF156" s="35">
        <v>137</v>
      </c>
      <c r="AG156" s="29">
        <v>-0.73803264430683713</v>
      </c>
      <c r="AH156" s="32" t="s">
        <v>358</v>
      </c>
      <c r="AI156" s="33">
        <v>4.103656982204515</v>
      </c>
      <c r="AJ156" s="33">
        <v>3.8200578753104457</v>
      </c>
    </row>
    <row r="157" spans="2:36">
      <c r="B157" s="4">
        <v>147</v>
      </c>
      <c r="C157" s="2" t="s">
        <v>232</v>
      </c>
      <c r="D157" s="2" t="s">
        <v>504</v>
      </c>
      <c r="E157" s="2" t="s">
        <v>374</v>
      </c>
      <c r="F157" s="2" t="s">
        <v>316</v>
      </c>
      <c r="G157" s="2" t="s">
        <v>602</v>
      </c>
      <c r="H157" s="2" t="s">
        <v>602</v>
      </c>
      <c r="I157" s="2" t="s">
        <v>602</v>
      </c>
      <c r="J157" s="23">
        <v>1.6584939009999999</v>
      </c>
      <c r="K157" s="24">
        <v>53500</v>
      </c>
      <c r="L157" s="25">
        <v>9.2600000000000002E-2</v>
      </c>
      <c r="M157" s="25">
        <v>0.25650000000000001</v>
      </c>
      <c r="N157" s="25">
        <v>0.53169999999999995</v>
      </c>
      <c r="O157" s="34">
        <v>0.94089999999999996</v>
      </c>
      <c r="P157" s="24">
        <v>25.992999999999999</v>
      </c>
      <c r="Q157" s="26">
        <v>1.1459060679999999</v>
      </c>
      <c r="R157" s="27">
        <v>0.2356</v>
      </c>
      <c r="S157" s="24">
        <v>4186.2980072217979</v>
      </c>
      <c r="T157" s="25">
        <v>-0.20423024218842048</v>
      </c>
      <c r="U157" s="28">
        <v>0</v>
      </c>
      <c r="V157" s="28">
        <v>10.17</v>
      </c>
      <c r="W157" s="28">
        <v>12.779787752259145</v>
      </c>
      <c r="X157" s="28">
        <v>0</v>
      </c>
      <c r="Y157" s="28">
        <v>1.88</v>
      </c>
      <c r="Z157" s="63">
        <v>0.16541813714243461</v>
      </c>
      <c r="AA157" s="63">
        <v>6.0888440429346574E-2</v>
      </c>
      <c r="AB157" s="30">
        <v>1429.4570000000001</v>
      </c>
      <c r="AC157" s="29">
        <v>-9.5588339938874209E-2</v>
      </c>
      <c r="AD157" s="63">
        <v>-0.26321602026279978</v>
      </c>
      <c r="AE157" s="63">
        <v>0.2403204955583805</v>
      </c>
      <c r="AF157" s="35">
        <v>159.68899999999999</v>
      </c>
      <c r="AG157" s="29">
        <v>-0.20422956319897537</v>
      </c>
      <c r="AH157" s="32" t="s">
        <v>358</v>
      </c>
      <c r="AI157" s="33">
        <v>1.1556471284214285</v>
      </c>
      <c r="AJ157" s="33">
        <v>-0.6844125448613243</v>
      </c>
    </row>
    <row r="158" spans="2:36">
      <c r="B158" s="4">
        <v>148</v>
      </c>
      <c r="C158" s="2" t="s">
        <v>233</v>
      </c>
      <c r="D158" s="2" t="s">
        <v>505</v>
      </c>
      <c r="E158" s="2" t="s">
        <v>356</v>
      </c>
      <c r="F158" s="2" t="s">
        <v>321</v>
      </c>
      <c r="G158" s="2" t="s">
        <v>599</v>
      </c>
      <c r="H158" s="2" t="s">
        <v>599</v>
      </c>
      <c r="I158" s="2" t="s">
        <v>599</v>
      </c>
      <c r="J158" s="23">
        <v>1.4294417445000001</v>
      </c>
      <c r="K158" s="24">
        <v>15300</v>
      </c>
      <c r="L158" s="25">
        <v>3.3E-3</v>
      </c>
      <c r="M158" s="25">
        <v>6.6199999999999995E-2</v>
      </c>
      <c r="N158" s="25">
        <v>8.1299999999999997E-2</v>
      </c>
      <c r="O158" s="34">
        <v>1.23E-2</v>
      </c>
      <c r="P158" s="24">
        <v>413.40600000000001</v>
      </c>
      <c r="Q158" s="26">
        <v>6.1401518130000001</v>
      </c>
      <c r="R158" s="27">
        <v>3.6400000000000002E-2</v>
      </c>
      <c r="S158" s="24">
        <v>1598.5317687507186</v>
      </c>
      <c r="T158" s="25">
        <v>3.3177887978788787</v>
      </c>
      <c r="U158" s="28">
        <v>10.6654074331</v>
      </c>
      <c r="V158" s="28">
        <v>39.380000000000003</v>
      </c>
      <c r="W158" s="28">
        <v>9.5712830355303016</v>
      </c>
      <c r="X158" s="28">
        <v>2.3600019886000001</v>
      </c>
      <c r="Y158" s="28">
        <v>1.28</v>
      </c>
      <c r="Z158" s="63">
        <v>-0.32605693201689645</v>
      </c>
      <c r="AA158" s="63">
        <v>-0.41227984971824172</v>
      </c>
      <c r="AB158" s="30">
        <v>0</v>
      </c>
      <c r="AC158" s="29">
        <v>0</v>
      </c>
      <c r="AD158" s="63">
        <v>-0.52421837273287164</v>
      </c>
      <c r="AE158" s="63">
        <v>-0.84542596120044389</v>
      </c>
      <c r="AF158" s="35">
        <v>160</v>
      </c>
      <c r="AG158" s="29">
        <v>3.3177359443766736</v>
      </c>
      <c r="AH158" s="32" t="s">
        <v>358</v>
      </c>
      <c r="AI158" s="33">
        <v>1.4135185137205188</v>
      </c>
      <c r="AJ158" s="33">
        <v>0.14942120097983871</v>
      </c>
    </row>
    <row r="159" spans="2:36">
      <c r="B159" s="4">
        <v>149</v>
      </c>
      <c r="C159" s="2" t="s">
        <v>234</v>
      </c>
      <c r="D159" s="2" t="s">
        <v>506</v>
      </c>
      <c r="E159" s="2" t="s">
        <v>372</v>
      </c>
      <c r="F159" s="2" t="s">
        <v>312</v>
      </c>
      <c r="G159" s="2" t="s">
        <v>322</v>
      </c>
      <c r="H159" s="2" t="s">
        <v>322</v>
      </c>
      <c r="I159" s="2" t="s">
        <v>322</v>
      </c>
      <c r="J159" s="23">
        <v>1.314606819</v>
      </c>
      <c r="K159" s="24">
        <v>42600</v>
      </c>
      <c r="L159" s="25">
        <v>-4.48E-2</v>
      </c>
      <c r="M159" s="25">
        <v>2.9000000000000001E-2</v>
      </c>
      <c r="N159" s="25">
        <v>9.4999999999999998E-3</v>
      </c>
      <c r="O159" s="34">
        <v>-0.20369999999999999</v>
      </c>
      <c r="P159" s="24">
        <v>273.02300000000002</v>
      </c>
      <c r="Q159" s="26">
        <v>11.836141339999999</v>
      </c>
      <c r="R159" s="27">
        <v>5.8200000000000002E-2</v>
      </c>
      <c r="S159" s="24">
        <v>810.1281574137339</v>
      </c>
      <c r="T159" s="25">
        <v>3.2194477249106707E-2</v>
      </c>
      <c r="U159" s="28">
        <v>9.0212179258000003</v>
      </c>
      <c r="V159" s="28">
        <v>54.28</v>
      </c>
      <c r="W159" s="28">
        <v>52.584272759999998</v>
      </c>
      <c r="X159" s="28">
        <v>2.9212984225</v>
      </c>
      <c r="Y159" s="28">
        <v>3.07</v>
      </c>
      <c r="Z159" s="63">
        <v>0.52127952394221289</v>
      </c>
      <c r="AA159" s="63">
        <v>-0.22402818369477523</v>
      </c>
      <c r="AB159" s="30">
        <v>178</v>
      </c>
      <c r="AC159" s="29">
        <v>0.32241643772060474</v>
      </c>
      <c r="AD159" s="63">
        <v>-0.75122670142987269</v>
      </c>
      <c r="AE159" s="63">
        <v>0.27551403619892118</v>
      </c>
      <c r="AF159" s="35">
        <v>25</v>
      </c>
      <c r="AG159" s="29">
        <v>3.2189686602902251E-2</v>
      </c>
      <c r="AH159" s="32" t="s">
        <v>358</v>
      </c>
      <c r="AI159" s="33">
        <v>7.475866451574803E-2</v>
      </c>
      <c r="AJ159" s="33">
        <v>0.96881417532000003</v>
      </c>
    </row>
    <row r="160" spans="2:36">
      <c r="B160" s="4">
        <v>150</v>
      </c>
      <c r="C160" s="2" t="s">
        <v>235</v>
      </c>
      <c r="D160" s="2" t="s">
        <v>507</v>
      </c>
      <c r="E160" s="2" t="s">
        <v>356</v>
      </c>
      <c r="F160" s="2" t="s">
        <v>308</v>
      </c>
      <c r="G160" s="2" t="s">
        <v>308</v>
      </c>
      <c r="H160" s="2" t="s">
        <v>614</v>
      </c>
      <c r="I160" s="2" t="s">
        <v>614</v>
      </c>
      <c r="J160" s="23">
        <v>1.2539997701000001</v>
      </c>
      <c r="K160" s="24">
        <v>20900</v>
      </c>
      <c r="L160" s="25">
        <v>-1.4200000000000001E-2</v>
      </c>
      <c r="M160" s="25">
        <v>4.24E-2</v>
      </c>
      <c r="N160" s="25">
        <v>6.6299999999999998E-2</v>
      </c>
      <c r="O160" s="34">
        <v>0.24759999999999999</v>
      </c>
      <c r="P160" s="24">
        <v>40.127000000000002</v>
      </c>
      <c r="Q160" s="26">
        <v>0.82794985499999996</v>
      </c>
      <c r="R160" s="27">
        <v>0.11940000000000001</v>
      </c>
      <c r="S160" s="24">
        <v>2507.3454040338202</v>
      </c>
      <c r="T160" s="25">
        <v>0.47466617500283492</v>
      </c>
      <c r="U160" s="28">
        <v>4.9659634784</v>
      </c>
      <c r="V160" s="28">
        <v>12.29</v>
      </c>
      <c r="W160" s="28">
        <v>8.3355089276395891</v>
      </c>
      <c r="X160" s="28">
        <v>1.8959385395999999</v>
      </c>
      <c r="Y160" s="28">
        <v>1.42</v>
      </c>
      <c r="Z160" s="63">
        <v>-0.44750036559442863</v>
      </c>
      <c r="AA160" s="63">
        <v>-0.84847300567395589</v>
      </c>
      <c r="AB160" s="30">
        <v>0</v>
      </c>
      <c r="AC160" s="29">
        <v>0</v>
      </c>
      <c r="AD160" s="63">
        <v>4.6129911479815435</v>
      </c>
      <c r="AE160" s="63">
        <v>-0.52275266339180304</v>
      </c>
      <c r="AF160" s="35">
        <v>152</v>
      </c>
      <c r="AG160" s="29">
        <v>0.47466796086328789</v>
      </c>
      <c r="AH160" s="32" t="s">
        <v>358</v>
      </c>
      <c r="AI160" s="33">
        <v>1.1674387418702703</v>
      </c>
      <c r="AJ160" s="33">
        <v>0.3272192082190476</v>
      </c>
    </row>
    <row r="161" spans="2:36">
      <c r="B161" s="4">
        <v>151</v>
      </c>
      <c r="C161" s="2" t="s">
        <v>236</v>
      </c>
      <c r="D161" s="2" t="s">
        <v>508</v>
      </c>
      <c r="E161" s="2" t="s">
        <v>356</v>
      </c>
      <c r="F161" s="2" t="s">
        <v>308</v>
      </c>
      <c r="G161" s="2" t="s">
        <v>308</v>
      </c>
      <c r="H161" s="2" t="s">
        <v>614</v>
      </c>
      <c r="I161" s="2" t="s">
        <v>614</v>
      </c>
      <c r="J161" s="23">
        <v>1.3132728028</v>
      </c>
      <c r="K161" s="24">
        <v>43400</v>
      </c>
      <c r="L161" s="25">
        <v>-1.5900000000000001E-2</v>
      </c>
      <c r="M161" s="25">
        <v>0.1777</v>
      </c>
      <c r="N161" s="25">
        <v>0.66920000000000002</v>
      </c>
      <c r="O161" s="34">
        <v>0.76559999999999995</v>
      </c>
      <c r="P161" s="24">
        <v>106.62</v>
      </c>
      <c r="Q161" s="26">
        <v>3.7578643669999998</v>
      </c>
      <c r="R161" s="27">
        <v>2.6499999999999999E-2</v>
      </c>
      <c r="S161" s="24">
        <v>1470.6007737937753</v>
      </c>
      <c r="T161" s="25">
        <v>0.73050537625325118</v>
      </c>
      <c r="U161" s="28">
        <v>9.8539341762999992</v>
      </c>
      <c r="V161" s="28">
        <v>50.99</v>
      </c>
      <c r="W161" s="28">
        <v>29.51174837752809</v>
      </c>
      <c r="X161" s="28">
        <v>1.7402866907000001</v>
      </c>
      <c r="Y161" s="28">
        <v>1.4</v>
      </c>
      <c r="Z161" s="63">
        <v>0.26258942788862033</v>
      </c>
      <c r="AA161" s="63">
        <v>0.48786066715559168</v>
      </c>
      <c r="AB161" s="30">
        <v>369</v>
      </c>
      <c r="AC161" s="29">
        <v>0.89392782390212244</v>
      </c>
      <c r="AD161" s="63">
        <v>0.19173523584830401</v>
      </c>
      <c r="AE161" s="63">
        <v>0.49887238898182773</v>
      </c>
      <c r="AF161" s="35">
        <v>44.5</v>
      </c>
      <c r="AG161" s="29">
        <v>0.72794109530846407</v>
      </c>
      <c r="AH161" s="32" t="s">
        <v>358</v>
      </c>
      <c r="AI161" s="33">
        <v>2.0796067930283226</v>
      </c>
      <c r="AJ161" s="33">
        <v>0.6309428105691256</v>
      </c>
    </row>
    <row r="162" spans="2:36">
      <c r="B162" s="4">
        <v>152</v>
      </c>
      <c r="C162" s="2" t="s">
        <v>237</v>
      </c>
      <c r="D162" s="2" t="s">
        <v>509</v>
      </c>
      <c r="E162" s="2" t="s">
        <v>356</v>
      </c>
      <c r="F162" s="2" t="s">
        <v>323</v>
      </c>
      <c r="G162" s="2" t="s">
        <v>593</v>
      </c>
      <c r="H162" s="2" t="s">
        <v>627</v>
      </c>
      <c r="I162" s="2" t="s">
        <v>593</v>
      </c>
      <c r="J162" s="23">
        <v>1.3254463599999999</v>
      </c>
      <c r="K162" s="24">
        <v>32800</v>
      </c>
      <c r="L162" s="25">
        <v>-9.1000000000000004E-3</v>
      </c>
      <c r="M162" s="25">
        <v>-2.6700000000000002E-2</v>
      </c>
      <c r="N162" s="25">
        <v>0</v>
      </c>
      <c r="O162" s="34">
        <v>0</v>
      </c>
      <c r="P162" s="24">
        <v>0</v>
      </c>
      <c r="Q162" s="26">
        <v>0</v>
      </c>
      <c r="R162" s="27">
        <v>0.14330000000000001</v>
      </c>
      <c r="S162" s="24">
        <v>2276.6670089915974</v>
      </c>
      <c r="T162" s="25">
        <v>-0.20113022780361234</v>
      </c>
      <c r="U162" s="28">
        <v>0</v>
      </c>
      <c r="V162" s="28">
        <v>11.51</v>
      </c>
      <c r="W162" s="28">
        <v>14.407025652173912</v>
      </c>
      <c r="X162" s="28">
        <v>0</v>
      </c>
      <c r="Y162" s="28">
        <v>1.6</v>
      </c>
      <c r="Z162" s="63">
        <v>0.13075588832060414</v>
      </c>
      <c r="AA162" s="63">
        <v>-0.12221325532509582</v>
      </c>
      <c r="AB162" s="30">
        <v>1241.8154005769882</v>
      </c>
      <c r="AC162" s="29">
        <v>0.32327904150396763</v>
      </c>
      <c r="AD162" s="63">
        <v>-2.6173719703980414E-2</v>
      </c>
      <c r="AE162" s="63">
        <v>1.6076388909612838</v>
      </c>
      <c r="AF162" s="35">
        <v>92</v>
      </c>
      <c r="AG162" s="29">
        <v>-0.20112956601088719</v>
      </c>
      <c r="AH162" s="32" t="s">
        <v>358</v>
      </c>
      <c r="AI162" s="33" t="s">
        <v>340</v>
      </c>
      <c r="AJ162" s="33">
        <v>0.68549169467261906</v>
      </c>
    </row>
    <row r="163" spans="2:36">
      <c r="B163" s="4">
        <v>153</v>
      </c>
      <c r="C163" s="2" t="s">
        <v>238</v>
      </c>
      <c r="D163" s="2" t="s">
        <v>510</v>
      </c>
      <c r="E163" s="2" t="s">
        <v>374</v>
      </c>
      <c r="F163" s="2" t="s">
        <v>309</v>
      </c>
      <c r="G163" s="2" t="s">
        <v>326</v>
      </c>
      <c r="H163" s="2" t="s">
        <v>634</v>
      </c>
      <c r="I163" s="2" t="s">
        <v>327</v>
      </c>
      <c r="J163" s="23">
        <v>1.2404584000000001</v>
      </c>
      <c r="K163" s="24">
        <v>14324</v>
      </c>
      <c r="L163" s="25">
        <v>-1.3599999999999999E-2</v>
      </c>
      <c r="M163" s="25">
        <v>-9.4999999999999998E-3</v>
      </c>
      <c r="N163" s="25">
        <v>3.2800000000000003E-2</v>
      </c>
      <c r="O163" s="34">
        <v>0.1244</v>
      </c>
      <c r="P163" s="24">
        <v>82.168000000000006</v>
      </c>
      <c r="Q163" s="26">
        <v>1.2018923829999999</v>
      </c>
      <c r="R163" s="27">
        <v>0.1114</v>
      </c>
      <c r="S163" s="24">
        <v>2124.1169731527257</v>
      </c>
      <c r="T163" s="25">
        <v>1.6241249827873141E-2</v>
      </c>
      <c r="U163" s="28">
        <v>22.932792934599998</v>
      </c>
      <c r="V163" s="28">
        <v>6.85</v>
      </c>
      <c r="W163" s="28">
        <v>6.7435080935018226</v>
      </c>
      <c r="X163" s="28">
        <v>1.029588105</v>
      </c>
      <c r="Y163" s="28">
        <v>0.73</v>
      </c>
      <c r="Z163" s="63">
        <v>-4.8239855294841025E-2</v>
      </c>
      <c r="AA163" s="63">
        <v>-0.12766566802922241</v>
      </c>
      <c r="AB163" s="30">
        <v>527.77361023851859</v>
      </c>
      <c r="AC163" s="29">
        <v>1.8518518518518566E-2</v>
      </c>
      <c r="AD163" s="63">
        <v>1.8911428432695252E-2</v>
      </c>
      <c r="AE163" s="63">
        <v>-1.3283942541194386E-2</v>
      </c>
      <c r="AF163" s="35">
        <v>183.94</v>
      </c>
      <c r="AG163" s="29">
        <v>1.464469070855594E-2</v>
      </c>
      <c r="AH163" s="32" t="s">
        <v>358</v>
      </c>
      <c r="AI163" s="33">
        <v>1.0754257633048467</v>
      </c>
      <c r="AJ163" s="33">
        <v>0.98006798468957468</v>
      </c>
    </row>
    <row r="164" spans="2:36">
      <c r="B164" s="4">
        <v>154</v>
      </c>
      <c r="C164" s="2" t="s">
        <v>239</v>
      </c>
      <c r="D164" s="2" t="s">
        <v>511</v>
      </c>
      <c r="E164" s="2" t="s">
        <v>372</v>
      </c>
      <c r="F164" s="2" t="s">
        <v>308</v>
      </c>
      <c r="G164" s="2" t="s">
        <v>308</v>
      </c>
      <c r="H164" s="2" t="s">
        <v>619</v>
      </c>
      <c r="I164" s="2" t="s">
        <v>619</v>
      </c>
      <c r="J164" s="23">
        <v>1.206</v>
      </c>
      <c r="K164" s="24">
        <v>40200</v>
      </c>
      <c r="L164" s="25">
        <v>-4.5100000000000001E-2</v>
      </c>
      <c r="M164" s="25">
        <v>-5.4100000000000002E-2</v>
      </c>
      <c r="N164" s="25">
        <v>0.26419999999999999</v>
      </c>
      <c r="O164" s="34">
        <v>0.50260000000000005</v>
      </c>
      <c r="P164" s="24">
        <v>8.8360000000000003</v>
      </c>
      <c r="Q164" s="26">
        <v>0.34764224500000002</v>
      </c>
      <c r="R164" s="27">
        <v>0.19989999999999999</v>
      </c>
      <c r="S164" s="24">
        <v>6309.2333333333336</v>
      </c>
      <c r="T164" s="25">
        <v>0.7248380432692616</v>
      </c>
      <c r="U164" s="28">
        <v>10.086433177</v>
      </c>
      <c r="V164" s="28">
        <v>10.36</v>
      </c>
      <c r="W164" s="28">
        <v>6.3716140894033613</v>
      </c>
      <c r="X164" s="28">
        <v>1.8318328006</v>
      </c>
      <c r="Y164" s="28">
        <v>2.04</v>
      </c>
      <c r="Z164" s="63">
        <v>9.5539359982364083E-2</v>
      </c>
      <c r="AA164" s="63">
        <v>5.9382800354271487E-2</v>
      </c>
      <c r="AB164" s="30">
        <v>519.90899999999999</v>
      </c>
      <c r="AC164" s="29">
        <v>0.35887120025852376</v>
      </c>
      <c r="AD164" s="63">
        <v>0.11362061156235818</v>
      </c>
      <c r="AE164" s="63">
        <v>9.0277554646744362E-2</v>
      </c>
      <c r="AF164" s="35">
        <v>189.27699999999999</v>
      </c>
      <c r="AG164" s="29">
        <v>0.62656360169365921</v>
      </c>
      <c r="AH164" s="32" t="s">
        <v>358</v>
      </c>
      <c r="AI164" s="33">
        <v>1.0317037988322975</v>
      </c>
      <c r="AJ164" s="33">
        <v>1.0433902498229128</v>
      </c>
    </row>
    <row r="165" spans="2:36">
      <c r="B165" s="4">
        <v>155</v>
      </c>
      <c r="C165" s="2" t="s">
        <v>240</v>
      </c>
      <c r="D165" s="2" t="s">
        <v>512</v>
      </c>
      <c r="E165" s="2" t="s">
        <v>356</v>
      </c>
      <c r="F165" s="2" t="s">
        <v>319</v>
      </c>
      <c r="G165" s="2" t="s">
        <v>594</v>
      </c>
      <c r="H165" s="2" t="s">
        <v>594</v>
      </c>
      <c r="I165" s="2" t="s">
        <v>594</v>
      </c>
      <c r="J165" s="23">
        <v>1.1736882808</v>
      </c>
      <c r="K165" s="24">
        <v>32600</v>
      </c>
      <c r="L165" s="25">
        <v>3.0999999999999999E-3</v>
      </c>
      <c r="M165" s="25">
        <v>3.0999999999999999E-3</v>
      </c>
      <c r="N165" s="25">
        <v>2.35E-2</v>
      </c>
      <c r="O165" s="34">
        <v>0.26129999999999998</v>
      </c>
      <c r="P165" s="24">
        <v>21.684999999999999</v>
      </c>
      <c r="Q165" s="26">
        <v>0.70604264500000002</v>
      </c>
      <c r="R165" s="27">
        <v>0.20519999999999999</v>
      </c>
      <c r="S165" s="24">
        <v>4949.1677771642453</v>
      </c>
      <c r="T165" s="25">
        <v>3.6064840757112887E-2</v>
      </c>
      <c r="U165" s="28">
        <v>4.8993325788000002</v>
      </c>
      <c r="V165" s="28">
        <v>6.82</v>
      </c>
      <c r="W165" s="28">
        <v>6.5869660249584463</v>
      </c>
      <c r="X165" s="28">
        <v>1.1467396392</v>
      </c>
      <c r="Y165" s="28">
        <v>1.47</v>
      </c>
      <c r="Z165" s="63">
        <v>-6.8144919214020272E-2</v>
      </c>
      <c r="AA165" s="63">
        <v>-9.2367446457217908E-2</v>
      </c>
      <c r="AB165" s="30">
        <v>4496.4057673379439</v>
      </c>
      <c r="AC165" s="29">
        <v>-4.3360578608914867E-2</v>
      </c>
      <c r="AD165" s="63">
        <v>-0.58626491867428654</v>
      </c>
      <c r="AE165" s="63">
        <v>-0.40392394692897676</v>
      </c>
      <c r="AF165" s="35">
        <v>176</v>
      </c>
      <c r="AG165" s="29">
        <v>3.6065669912908264E-2</v>
      </c>
      <c r="AH165" s="32" t="s">
        <v>358</v>
      </c>
      <c r="AI165" s="33">
        <v>1.42493060309</v>
      </c>
      <c r="AJ165" s="33">
        <v>1.0617087622375001</v>
      </c>
    </row>
    <row r="166" spans="2:36">
      <c r="B166" s="4">
        <v>156</v>
      </c>
      <c r="C166" s="2" t="s">
        <v>241</v>
      </c>
      <c r="D166" s="2" t="s">
        <v>513</v>
      </c>
      <c r="E166" s="2" t="s">
        <v>356</v>
      </c>
      <c r="F166" s="2" t="s">
        <v>308</v>
      </c>
      <c r="G166" s="2" t="s">
        <v>308</v>
      </c>
      <c r="H166" s="2" t="s">
        <v>619</v>
      </c>
      <c r="I166" s="2" t="s">
        <v>619</v>
      </c>
      <c r="J166" s="23">
        <v>1.114290005</v>
      </c>
      <c r="K166" s="24">
        <v>40750</v>
      </c>
      <c r="L166" s="25">
        <v>-1.09E-2</v>
      </c>
      <c r="M166" s="25">
        <v>-6.1000000000000004E-3</v>
      </c>
      <c r="N166" s="25">
        <v>7.6600000000000001E-2</v>
      </c>
      <c r="O166" s="34">
        <v>0.26329999999999998</v>
      </c>
      <c r="P166" s="24">
        <v>8.7390000000000008</v>
      </c>
      <c r="Q166" s="26">
        <v>0.35160493599999998</v>
      </c>
      <c r="R166" s="27">
        <v>0.1706</v>
      </c>
      <c r="S166" s="24">
        <v>3108.4816200967362</v>
      </c>
      <c r="T166" s="25">
        <v>-6.25187376434094E-2</v>
      </c>
      <c r="U166" s="28">
        <v>7.3959688603</v>
      </c>
      <c r="V166" s="28">
        <v>10.74</v>
      </c>
      <c r="W166" s="28">
        <v>13.109294176470588</v>
      </c>
      <c r="X166" s="28">
        <v>1.3708148455</v>
      </c>
      <c r="Y166" s="28">
        <v>1.8</v>
      </c>
      <c r="Z166" s="63">
        <v>0.1957426978171424</v>
      </c>
      <c r="AA166" s="63">
        <v>7.4735078758350185E-2</v>
      </c>
      <c r="AB166" s="30">
        <v>458</v>
      </c>
      <c r="AC166" s="29">
        <v>3.8382569118006631E-2</v>
      </c>
      <c r="AD166" s="63">
        <v>0.74124194274494637</v>
      </c>
      <c r="AE166" s="63">
        <v>4.3907460494303482E-2</v>
      </c>
      <c r="AF166" s="35">
        <v>85</v>
      </c>
      <c r="AG166" s="29">
        <v>-0.1794853945859923</v>
      </c>
      <c r="AH166" s="32" t="s">
        <v>358</v>
      </c>
      <c r="AI166" s="33">
        <v>1.0740441612100222</v>
      </c>
      <c r="AJ166" s="33">
        <v>1.1467833224256647</v>
      </c>
    </row>
    <row r="167" spans="2:36">
      <c r="B167" s="4">
        <v>157</v>
      </c>
      <c r="C167" s="2" t="s">
        <v>242</v>
      </c>
      <c r="D167" s="2" t="s">
        <v>514</v>
      </c>
      <c r="E167" s="2" t="s">
        <v>356</v>
      </c>
      <c r="F167" s="2" t="s">
        <v>319</v>
      </c>
      <c r="G167" s="2" t="s">
        <v>594</v>
      </c>
      <c r="H167" s="2" t="s">
        <v>594</v>
      </c>
      <c r="I167" s="2" t="s">
        <v>594</v>
      </c>
      <c r="J167" s="23">
        <v>0.99449855085000005</v>
      </c>
      <c r="K167" s="24">
        <v>13550</v>
      </c>
      <c r="L167" s="25">
        <v>-4.24E-2</v>
      </c>
      <c r="M167" s="25">
        <v>5.04E-2</v>
      </c>
      <c r="N167" s="25">
        <v>5.8599999999999999E-2</v>
      </c>
      <c r="O167" s="34">
        <v>0.25659999999999999</v>
      </c>
      <c r="P167" s="24">
        <v>559.25199999999995</v>
      </c>
      <c r="Q167" s="26">
        <v>7.5042255500000001</v>
      </c>
      <c r="R167" s="27">
        <v>0.1108</v>
      </c>
      <c r="S167" s="24">
        <v>162.83647059093735</v>
      </c>
      <c r="T167" s="25">
        <v>-0.83725466679565708</v>
      </c>
      <c r="U167" s="28">
        <v>5.7247186149999996</v>
      </c>
      <c r="V167" s="28">
        <v>14.04</v>
      </c>
      <c r="W167" s="28">
        <v>83.212316938746795</v>
      </c>
      <c r="X167" s="28">
        <v>1.2460514876</v>
      </c>
      <c r="Y167" s="28">
        <v>1.35</v>
      </c>
      <c r="Z167" s="63">
        <v>1.5980550377084988E-2</v>
      </c>
      <c r="AA167" s="63">
        <v>-2.9963333896877057E-2</v>
      </c>
      <c r="AB167" s="30">
        <v>2408</v>
      </c>
      <c r="AC167" s="29">
        <v>0.46663872161726577</v>
      </c>
      <c r="AD167" s="63">
        <v>0.94832513154094222</v>
      </c>
      <c r="AE167" s="63">
        <v>6.1980796774883896E-4</v>
      </c>
      <c r="AF167" s="35">
        <v>15.3392</v>
      </c>
      <c r="AG167" s="29">
        <v>-0.79545017871181656</v>
      </c>
      <c r="AH167" s="32" t="s">
        <v>358</v>
      </c>
      <c r="AI167" s="33">
        <v>0.7745307242868954</v>
      </c>
      <c r="AJ167" s="33">
        <v>0.85146293394041239</v>
      </c>
    </row>
    <row r="168" spans="2:36">
      <c r="B168" s="4">
        <v>158</v>
      </c>
      <c r="C168" s="2" t="s">
        <v>119</v>
      </c>
      <c r="D168" s="2" t="s">
        <v>515</v>
      </c>
      <c r="E168" s="2" t="s">
        <v>374</v>
      </c>
      <c r="F168" s="2" t="s">
        <v>315</v>
      </c>
      <c r="G168" s="2" t="s">
        <v>580</v>
      </c>
      <c r="H168" s="2" t="s">
        <v>332</v>
      </c>
      <c r="I168" s="2" t="s">
        <v>332</v>
      </c>
      <c r="J168" s="23">
        <v>0.90365399999999996</v>
      </c>
      <c r="K168" s="24">
        <v>12345</v>
      </c>
      <c r="L168" s="25">
        <v>-1.8700000000000001E-2</v>
      </c>
      <c r="M168" s="25">
        <v>0.35899999999999999</v>
      </c>
      <c r="N168" s="25">
        <v>0.71409999999999996</v>
      </c>
      <c r="O168" s="34">
        <v>0.75600000000000001</v>
      </c>
      <c r="P168" s="24">
        <v>681.74</v>
      </c>
      <c r="Q168" s="26">
        <v>7.0072668910000004</v>
      </c>
      <c r="R168" s="27">
        <v>0.13400000000000001</v>
      </c>
      <c r="S168" s="24">
        <v>813.26526358627711</v>
      </c>
      <c r="T168" s="25">
        <v>-0.19193865149807532</v>
      </c>
      <c r="U168" s="28">
        <v>8.7711190224000006</v>
      </c>
      <c r="V168" s="28">
        <v>12.27</v>
      </c>
      <c r="W168" s="28">
        <v>15.1795491000832</v>
      </c>
      <c r="X168" s="28">
        <v>0.7245469511</v>
      </c>
      <c r="Y168" s="28">
        <v>1.7</v>
      </c>
      <c r="Z168" s="63">
        <v>-4.9704009633703458E-2</v>
      </c>
      <c r="AA168" s="63">
        <v>-0.10729782695383262</v>
      </c>
      <c r="AB168" s="30">
        <v>462.78158354826206</v>
      </c>
      <c r="AC168" s="29">
        <v>4.3455515197261207E-2</v>
      </c>
      <c r="AD168" s="63">
        <v>0.13343250050054731</v>
      </c>
      <c r="AE168" s="63">
        <v>-8.3478507654314388E-2</v>
      </c>
      <c r="AF168" s="35">
        <v>59.52000000000001</v>
      </c>
      <c r="AG168" s="29">
        <v>-0.19193940466810958</v>
      </c>
      <c r="AH168" s="32" t="s">
        <v>358</v>
      </c>
      <c r="AI168" s="33">
        <v>1.0146034308420655</v>
      </c>
      <c r="AJ168" s="33">
        <v>1.2806139759656174</v>
      </c>
    </row>
    <row r="169" spans="2:36">
      <c r="B169" s="4">
        <v>159</v>
      </c>
      <c r="C169" s="2" t="s">
        <v>243</v>
      </c>
      <c r="D169" s="2" t="s">
        <v>516</v>
      </c>
      <c r="E169" s="2" t="s">
        <v>356</v>
      </c>
      <c r="F169" s="2" t="s">
        <v>309</v>
      </c>
      <c r="G169" s="2" t="s">
        <v>326</v>
      </c>
      <c r="H169" s="2" t="s">
        <v>635</v>
      </c>
      <c r="I169" s="2" t="s">
        <v>327</v>
      </c>
      <c r="J169" s="23">
        <v>0.94888596219999999</v>
      </c>
      <c r="K169" s="24">
        <v>50600</v>
      </c>
      <c r="L169" s="25">
        <v>-1.5599999999999999E-2</v>
      </c>
      <c r="M169" s="25">
        <v>-1.7500000000000002E-2</v>
      </c>
      <c r="N169" s="25">
        <v>-1.3599999999999999E-2</v>
      </c>
      <c r="O169" s="34">
        <v>-1.5599999999999999E-2</v>
      </c>
      <c r="P169" s="24">
        <v>0.34300000000000003</v>
      </c>
      <c r="Q169" s="26">
        <v>1.7568779999999999E-2</v>
      </c>
      <c r="R169" s="27">
        <v>6.93E-2</v>
      </c>
      <c r="S169" s="24">
        <v>4709.7250650000187</v>
      </c>
      <c r="T169" s="25">
        <v>-8.155254664658991E-2</v>
      </c>
      <c r="U169" s="28">
        <v>14.1692421027</v>
      </c>
      <c r="V169" s="28">
        <v>9.8699999999999992</v>
      </c>
      <c r="W169" s="28">
        <v>10.743726927083333</v>
      </c>
      <c r="X169" s="28">
        <v>1.6443277564000001</v>
      </c>
      <c r="Y169" s="28">
        <v>0.67</v>
      </c>
      <c r="Z169" s="63">
        <v>-8.7575175745073716E-2</v>
      </c>
      <c r="AA169" s="63">
        <v>-7.7494919728312323E-2</v>
      </c>
      <c r="AB169" s="30">
        <v>1750</v>
      </c>
      <c r="AC169" s="29">
        <v>0.17632036936738449</v>
      </c>
      <c r="AD169" s="63">
        <v>0.93302846412434481</v>
      </c>
      <c r="AE169" s="63">
        <v>-0.50153427641132486</v>
      </c>
      <c r="AF169" s="35">
        <v>88.320000000000007</v>
      </c>
      <c r="AG169" s="29">
        <v>-8.1553322646492246E-2</v>
      </c>
      <c r="AH169" s="32" t="s">
        <v>358</v>
      </c>
      <c r="AI169" s="33">
        <v>2.4114586875874999</v>
      </c>
      <c r="AJ169" s="33">
        <v>1.2521140620963542</v>
      </c>
    </row>
    <row r="170" spans="2:36">
      <c r="B170" s="4">
        <v>160</v>
      </c>
      <c r="C170" s="2" t="s">
        <v>141</v>
      </c>
      <c r="D170" s="2" t="s">
        <v>517</v>
      </c>
      <c r="E170" s="2" t="s">
        <v>356</v>
      </c>
      <c r="F170" s="2" t="s">
        <v>323</v>
      </c>
      <c r="G170" s="2" t="s">
        <v>603</v>
      </c>
      <c r="H170" s="2" t="s">
        <v>636</v>
      </c>
      <c r="I170" s="2" t="s">
        <v>636</v>
      </c>
      <c r="J170" s="23">
        <v>0.89827058999999998</v>
      </c>
      <c r="K170" s="24">
        <v>70000</v>
      </c>
      <c r="L170" s="25">
        <v>-5.79E-2</v>
      </c>
      <c r="M170" s="25">
        <v>6.3799999999999996E-2</v>
      </c>
      <c r="N170" s="25">
        <v>0.19450000000000001</v>
      </c>
      <c r="O170" s="34">
        <v>0.17849999999999999</v>
      </c>
      <c r="P170" s="24">
        <v>0.22700000000000001</v>
      </c>
      <c r="Q170" s="26">
        <v>1.4211376E-2</v>
      </c>
      <c r="R170" s="27">
        <v>0.1701</v>
      </c>
      <c r="S170" s="24">
        <v>12000.838188412692</v>
      </c>
      <c r="T170" s="25">
        <v>0.16295868862431523</v>
      </c>
      <c r="U170" s="28">
        <v>8.3706562788000003</v>
      </c>
      <c r="V170" s="28">
        <v>6.78</v>
      </c>
      <c r="W170" s="28">
        <v>5.8329259090909087</v>
      </c>
      <c r="X170" s="28">
        <v>1.5591498699999999</v>
      </c>
      <c r="Y170" s="28">
        <v>1.08</v>
      </c>
      <c r="Z170" s="63">
        <v>-3.3642740643901943E-2</v>
      </c>
      <c r="AA170" s="63">
        <v>-0.19837858735441094</v>
      </c>
      <c r="AB170" s="30">
        <v>1707.7020218247364</v>
      </c>
      <c r="AC170" s="29">
        <v>0.13431093679868361</v>
      </c>
      <c r="AD170" s="63">
        <v>-1.077340199547569E-2</v>
      </c>
      <c r="AE170" s="63">
        <v>0.13575375995980127</v>
      </c>
      <c r="AF170" s="35">
        <v>154</v>
      </c>
      <c r="AG170" s="29">
        <v>0.16295897915585614</v>
      </c>
      <c r="AH170" s="32" t="s">
        <v>358</v>
      </c>
      <c r="AI170" s="33">
        <v>0.94637102176136367</v>
      </c>
      <c r="AJ170" s="33">
        <v>0.97944405164201187</v>
      </c>
    </row>
    <row r="171" spans="2:36">
      <c r="B171" s="4">
        <v>161</v>
      </c>
      <c r="C171" s="2" t="s">
        <v>244</v>
      </c>
      <c r="D171" s="2" t="s">
        <v>518</v>
      </c>
      <c r="E171" s="2" t="s">
        <v>356</v>
      </c>
      <c r="F171" s="2" t="s">
        <v>308</v>
      </c>
      <c r="G171" s="2" t="s">
        <v>597</v>
      </c>
      <c r="H171" s="2" t="s">
        <v>631</v>
      </c>
      <c r="I171" s="2" t="s">
        <v>587</v>
      </c>
      <c r="J171" s="23">
        <v>0.88</v>
      </c>
      <c r="K171" s="24">
        <v>8800</v>
      </c>
      <c r="L171" s="25">
        <v>-4.3499999999999997E-2</v>
      </c>
      <c r="M171" s="25">
        <v>-2.2200000000000001E-2</v>
      </c>
      <c r="N171" s="25">
        <v>-9.8400000000000001E-2</v>
      </c>
      <c r="O171" s="34">
        <v>-0.2072</v>
      </c>
      <c r="P171" s="24">
        <v>247.03200000000001</v>
      </c>
      <c r="Q171" s="26">
        <v>2.274735959</v>
      </c>
      <c r="R171" s="27">
        <v>-0.41560000000000002</v>
      </c>
      <c r="S171" s="24">
        <v>2180.1080336785612</v>
      </c>
      <c r="T171" s="25">
        <v>1.5412168418529955</v>
      </c>
      <c r="U171" s="28">
        <v>7.084915058</v>
      </c>
      <c r="V171" s="28">
        <v>-2.1800000000000002</v>
      </c>
      <c r="W171" s="28">
        <v>4.0364972120906772</v>
      </c>
      <c r="X171" s="28">
        <v>0.75536511090000003</v>
      </c>
      <c r="Y171" s="28">
        <v>1.1499999999999999</v>
      </c>
      <c r="Z171" s="63">
        <v>-0.30353452433335659</v>
      </c>
      <c r="AA171" s="63">
        <v>-0.87932564180197625</v>
      </c>
      <c r="AB171" s="30">
        <v>1026.618581831274</v>
      </c>
      <c r="AC171" s="29">
        <v>2.4138238397938228</v>
      </c>
      <c r="AD171" s="63">
        <v>0.7073172630175204</v>
      </c>
      <c r="AE171" s="63">
        <v>-23.900968509969672</v>
      </c>
      <c r="AF171" s="35">
        <v>218</v>
      </c>
      <c r="AG171" s="29">
        <v>1.54121626868635</v>
      </c>
      <c r="AH171" s="32" t="s">
        <v>358</v>
      </c>
      <c r="AI171" s="33">
        <v>0.1263033487512811</v>
      </c>
      <c r="AJ171" s="33">
        <v>-2.7777564902473681</v>
      </c>
    </row>
    <row r="172" spans="2:36">
      <c r="B172" s="4">
        <v>162</v>
      </c>
      <c r="C172" s="2" t="s">
        <v>245</v>
      </c>
      <c r="D172" s="2" t="s">
        <v>519</v>
      </c>
      <c r="E172" s="2" t="s">
        <v>356</v>
      </c>
      <c r="F172" s="2" t="s">
        <v>309</v>
      </c>
      <c r="G172" s="2" t="s">
        <v>592</v>
      </c>
      <c r="H172" s="2" t="s">
        <v>632</v>
      </c>
      <c r="I172" s="2" t="s">
        <v>645</v>
      </c>
      <c r="J172" s="23">
        <v>0.87728696149999996</v>
      </c>
      <c r="K172" s="24">
        <v>17350</v>
      </c>
      <c r="L172" s="25">
        <v>5.1499999999999997E-2</v>
      </c>
      <c r="M172" s="25">
        <v>0.15279999999999999</v>
      </c>
      <c r="N172" s="25">
        <v>0.13769999999999999</v>
      </c>
      <c r="O172" s="34">
        <v>0.54220000000000002</v>
      </c>
      <c r="P172" s="24">
        <v>174.45400000000001</v>
      </c>
      <c r="Q172" s="26">
        <v>2.801378046</v>
      </c>
      <c r="R172" s="27">
        <v>0.11700000000000001</v>
      </c>
      <c r="S172" s="24">
        <v>2546.6053795578764</v>
      </c>
      <c r="T172" s="25">
        <v>0.46030998667217715</v>
      </c>
      <c r="U172" s="28">
        <v>9.4455613914000001</v>
      </c>
      <c r="V172" s="28">
        <v>9.9499999999999993</v>
      </c>
      <c r="W172" s="28">
        <v>6.8129911839784869</v>
      </c>
      <c r="X172" s="28">
        <v>1.3801059381</v>
      </c>
      <c r="Y172" s="28">
        <v>1.02</v>
      </c>
      <c r="Z172" s="63">
        <v>-0.10437832758681419</v>
      </c>
      <c r="AA172" s="63">
        <v>-1.8783636168313491E-2</v>
      </c>
      <c r="AB172" s="30">
        <v>2200</v>
      </c>
      <c r="AC172" s="29">
        <v>0.26923625208485347</v>
      </c>
      <c r="AD172" s="63">
        <v>1.7961374346080548</v>
      </c>
      <c r="AE172" s="63">
        <v>0.3768335379185635</v>
      </c>
      <c r="AF172" s="35">
        <v>129</v>
      </c>
      <c r="AG172" s="29">
        <v>0.17348170871572077</v>
      </c>
      <c r="AH172" s="32" t="s">
        <v>358</v>
      </c>
      <c r="AI172" s="33">
        <v>0.97368414236585366</v>
      </c>
      <c r="AJ172" s="33">
        <v>1.0370686846132076</v>
      </c>
    </row>
    <row r="173" spans="2:36">
      <c r="B173" s="4">
        <v>163</v>
      </c>
      <c r="C173" s="2" t="s">
        <v>246</v>
      </c>
      <c r="D173" s="2" t="s">
        <v>520</v>
      </c>
      <c r="E173" s="2" t="s">
        <v>356</v>
      </c>
      <c r="F173" s="2" t="s">
        <v>313</v>
      </c>
      <c r="G173" s="2" t="s">
        <v>604</v>
      </c>
      <c r="H173" s="2" t="s">
        <v>637</v>
      </c>
      <c r="I173" s="2" t="s">
        <v>604</v>
      </c>
      <c r="J173" s="23">
        <v>0.88216949600000005</v>
      </c>
      <c r="K173" s="24">
        <v>13000</v>
      </c>
      <c r="L173" s="25">
        <v>7.7999999999999996E-3</v>
      </c>
      <c r="M173" s="25">
        <v>3.8999999999999998E-3</v>
      </c>
      <c r="N173" s="25">
        <v>-4.7600000000000003E-2</v>
      </c>
      <c r="O173" s="34">
        <v>-1.72E-2</v>
      </c>
      <c r="P173" s="24">
        <v>17.100999999999999</v>
      </c>
      <c r="Q173" s="26">
        <v>0.22396334300000001</v>
      </c>
      <c r="R173" s="27">
        <v>0.1187</v>
      </c>
      <c r="S173" s="24">
        <v>1182.9299618808261</v>
      </c>
      <c r="T173" s="25">
        <v>-0.46754201316107641</v>
      </c>
      <c r="U173" s="28">
        <v>5.0117954594</v>
      </c>
      <c r="V173" s="28">
        <v>5.85</v>
      </c>
      <c r="W173" s="28">
        <v>10.989661618960398</v>
      </c>
      <c r="X173" s="28">
        <v>0.64375609700000003</v>
      </c>
      <c r="Y173" s="28">
        <v>0.76</v>
      </c>
      <c r="Z173" s="63">
        <v>-0.14441546187044232</v>
      </c>
      <c r="AA173" s="63">
        <v>0.11901169366691623</v>
      </c>
      <c r="AB173" s="30">
        <v>1106.5999999999999</v>
      </c>
      <c r="AC173" s="29">
        <v>-9.2057559821441745E-2</v>
      </c>
      <c r="AD173" s="63">
        <v>-0.54589575722633144</v>
      </c>
      <c r="AE173" s="63">
        <v>-0.1842245516464705</v>
      </c>
      <c r="AF173" s="35">
        <v>80.510000000000005</v>
      </c>
      <c r="AG173" s="29">
        <v>-0.46754258368982665</v>
      </c>
      <c r="AH173" s="32" t="s">
        <v>358</v>
      </c>
      <c r="AI173" s="33">
        <v>6.7844339783308927</v>
      </c>
      <c r="AJ173" s="33">
        <v>0.72201594880145159</v>
      </c>
    </row>
    <row r="174" spans="2:36">
      <c r="B174" s="4">
        <v>164</v>
      </c>
      <c r="C174" s="2" t="s">
        <v>247</v>
      </c>
      <c r="D174" s="2" t="s">
        <v>521</v>
      </c>
      <c r="E174" s="2" t="s">
        <v>356</v>
      </c>
      <c r="F174" s="2" t="s">
        <v>309</v>
      </c>
      <c r="G174" s="2" t="s">
        <v>326</v>
      </c>
      <c r="H174" s="2" t="s">
        <v>325</v>
      </c>
      <c r="I174" s="2" t="s">
        <v>325</v>
      </c>
      <c r="J174" s="23">
        <v>0.88339371705000003</v>
      </c>
      <c r="K174" s="24">
        <v>11850</v>
      </c>
      <c r="L174" s="25">
        <v>4.1999999999999997E-3</v>
      </c>
      <c r="M174" s="25">
        <v>3.04E-2</v>
      </c>
      <c r="N174" s="25">
        <v>6.7599999999999993E-2</v>
      </c>
      <c r="O174" s="34">
        <v>0.36209999999999998</v>
      </c>
      <c r="P174" s="24">
        <v>754.32299999999998</v>
      </c>
      <c r="Q174" s="26">
        <v>8.9143146570000003</v>
      </c>
      <c r="R174" s="27">
        <v>4.8399999999999999E-2</v>
      </c>
      <c r="S174" s="24">
        <v>1137.8385300665573</v>
      </c>
      <c r="T174" s="25">
        <v>6.7771372596758112E-2</v>
      </c>
      <c r="U174" s="28">
        <v>7.4663868390000001</v>
      </c>
      <c r="V174" s="28">
        <v>11.12</v>
      </c>
      <c r="W174" s="28">
        <v>10.414482975283708</v>
      </c>
      <c r="X174" s="28">
        <v>0.49710552229999999</v>
      </c>
      <c r="Y174" s="28">
        <v>0.53</v>
      </c>
      <c r="Z174" s="63">
        <v>0.62900559164536596</v>
      </c>
      <c r="AA174" s="63">
        <v>0.15063393478077125</v>
      </c>
      <c r="AB174" s="30">
        <v>2202</v>
      </c>
      <c r="AC174" s="29">
        <v>-2.2833206416393781E-3</v>
      </c>
      <c r="AD174" s="63">
        <v>1450.4075297734587</v>
      </c>
      <c r="AE174" s="63">
        <v>1.0551712949939649</v>
      </c>
      <c r="AF174" s="35">
        <v>84.800000000000011</v>
      </c>
      <c r="AG174" s="29">
        <v>6.7774438269934803E-2</v>
      </c>
      <c r="AH174" s="32" t="s">
        <v>358</v>
      </c>
      <c r="AI174" s="33">
        <v>0.76520346645544557</v>
      </c>
      <c r="AJ174" s="33">
        <v>0.9365273827122641</v>
      </c>
    </row>
    <row r="175" spans="2:36">
      <c r="B175" s="4">
        <v>165</v>
      </c>
      <c r="C175" s="2" t="s">
        <v>248</v>
      </c>
      <c r="D175" s="2" t="s">
        <v>522</v>
      </c>
      <c r="E175" s="2" t="s">
        <v>374</v>
      </c>
      <c r="F175" s="2" t="s">
        <v>320</v>
      </c>
      <c r="G175" s="2" t="s">
        <v>330</v>
      </c>
      <c r="H175" s="2" t="s">
        <v>330</v>
      </c>
      <c r="I175" s="2" t="s">
        <v>320</v>
      </c>
      <c r="J175" s="23">
        <v>0.837592273449</v>
      </c>
      <c r="K175" s="24">
        <v>40533</v>
      </c>
      <c r="L175" s="25">
        <v>0.15129999999999999</v>
      </c>
      <c r="M175" s="25">
        <v>0.3075</v>
      </c>
      <c r="N175" s="25">
        <v>0.56499999999999995</v>
      </c>
      <c r="O175" s="34">
        <v>0.73170000000000002</v>
      </c>
      <c r="P175" s="24">
        <v>8.6189999999999998</v>
      </c>
      <c r="Q175" s="26">
        <v>0.30449057800000001</v>
      </c>
      <c r="R175" s="27">
        <v>0.13039999999999999</v>
      </c>
      <c r="S175" s="24">
        <v>2245.4018018284833</v>
      </c>
      <c r="T175" s="25">
        <v>0.14247718091589573</v>
      </c>
      <c r="U175" s="28">
        <v>6.6928328326999997</v>
      </c>
      <c r="V175" s="28">
        <v>18.760000000000002</v>
      </c>
      <c r="W175" s="28">
        <v>18.051557617435343</v>
      </c>
      <c r="X175" s="28">
        <v>1.3323288381</v>
      </c>
      <c r="Y175" s="28">
        <v>2.36</v>
      </c>
      <c r="Z175" s="63">
        <v>-2.9332294405582819E-2</v>
      </c>
      <c r="AA175" s="63">
        <v>5.5429901095135251E-2</v>
      </c>
      <c r="AB175" s="30">
        <v>766.53657566384402</v>
      </c>
      <c r="AC175" s="29">
        <v>5.7102124201770646E-2</v>
      </c>
      <c r="AD175" s="63">
        <v>-5.9945827913844417E-2</v>
      </c>
      <c r="AE175" s="63">
        <v>1.6371699490947987E-2</v>
      </c>
      <c r="AF175" s="35">
        <v>46.400000000000006</v>
      </c>
      <c r="AG175" s="29">
        <v>6.3908168429109832E-2</v>
      </c>
      <c r="AH175" s="32" t="s">
        <v>358</v>
      </c>
      <c r="AI175" s="33">
        <v>1.2473916452034883</v>
      </c>
      <c r="AJ175" s="33">
        <v>0.90859972256249999</v>
      </c>
    </row>
    <row r="176" spans="2:36">
      <c r="B176" s="4">
        <v>166</v>
      </c>
      <c r="C176" s="2" t="s">
        <v>97</v>
      </c>
      <c r="D176" s="2" t="s">
        <v>523</v>
      </c>
      <c r="E176" s="2" t="s">
        <v>372</v>
      </c>
      <c r="F176" s="2" t="s">
        <v>308</v>
      </c>
      <c r="G176" s="2" t="s">
        <v>308</v>
      </c>
      <c r="H176" s="2" t="s">
        <v>614</v>
      </c>
      <c r="I176" s="2" t="s">
        <v>614</v>
      </c>
      <c r="J176" s="23">
        <v>0.8097346768</v>
      </c>
      <c r="K176" s="24">
        <v>11300</v>
      </c>
      <c r="L176" s="25">
        <v>-5.04E-2</v>
      </c>
      <c r="M176" s="25">
        <v>-1.7399999999999999E-2</v>
      </c>
      <c r="N176" s="25">
        <v>0.15310000000000001</v>
      </c>
      <c r="O176" s="34">
        <v>0.50670000000000004</v>
      </c>
      <c r="P176" s="24">
        <v>402.90300000000002</v>
      </c>
      <c r="Q176" s="26">
        <v>4.6156257409999997</v>
      </c>
      <c r="R176" s="27">
        <v>0.2238</v>
      </c>
      <c r="S176" s="24">
        <v>851.40604663801651</v>
      </c>
      <c r="T176" s="25">
        <v>-0.72032505440121397</v>
      </c>
      <c r="U176" s="28">
        <v>7.0927506358999999</v>
      </c>
      <c r="V176" s="28">
        <v>3.71</v>
      </c>
      <c r="W176" s="28">
        <v>13.272163199475495</v>
      </c>
      <c r="X176" s="28">
        <v>1.0022121299</v>
      </c>
      <c r="Y176" s="28">
        <v>0.77</v>
      </c>
      <c r="Z176" s="63">
        <v>70.218846870444253</v>
      </c>
      <c r="AA176" s="63">
        <v>126.26581835419971</v>
      </c>
      <c r="AB176" s="30">
        <v>74.709999999999994</v>
      </c>
      <c r="AC176" s="29">
        <v>-0.82855120583153541</v>
      </c>
      <c r="AD176" s="63">
        <v>2.8831394058482847</v>
      </c>
      <c r="AE176" s="63">
        <v>2.5259164709965249</v>
      </c>
      <c r="AF176" s="35">
        <v>61.01</v>
      </c>
      <c r="AG176" s="29">
        <v>-0.72032488272811301</v>
      </c>
      <c r="AH176" s="32" t="s">
        <v>358</v>
      </c>
      <c r="AI176" s="33">
        <v>-1.3329661914871795</v>
      </c>
      <c r="AJ176" s="33">
        <v>1.3648966433621563</v>
      </c>
    </row>
    <row r="177" spans="2:36">
      <c r="B177" s="4">
        <v>167</v>
      </c>
      <c r="C177" s="2" t="s">
        <v>249</v>
      </c>
      <c r="D177" s="2" t="s">
        <v>524</v>
      </c>
      <c r="E177" s="2" t="s">
        <v>356</v>
      </c>
      <c r="F177" s="2" t="s">
        <v>314</v>
      </c>
      <c r="G177" s="2" t="s">
        <v>578</v>
      </c>
      <c r="H177" s="2" t="s">
        <v>638</v>
      </c>
      <c r="I177" s="2" t="s">
        <v>578</v>
      </c>
      <c r="J177" s="23">
        <v>0.79127349775</v>
      </c>
      <c r="K177" s="24">
        <v>10750</v>
      </c>
      <c r="L177" s="25">
        <v>-9.6600000000000005E-2</v>
      </c>
      <c r="M177" s="25">
        <v>-0.12959999999999999</v>
      </c>
      <c r="N177" s="25">
        <v>6.4399999999999999E-2</v>
      </c>
      <c r="O177" s="34">
        <v>0.1037</v>
      </c>
      <c r="P177" s="24">
        <v>649.07899999999995</v>
      </c>
      <c r="Q177" s="26">
        <v>7.4007198450000002</v>
      </c>
      <c r="R177" s="27">
        <v>-0.73260000000000003</v>
      </c>
      <c r="S177" s="24">
        <v>1039.8598867753542</v>
      </c>
      <c r="T177" s="25">
        <v>1.0865428454607033</v>
      </c>
      <c r="U177" s="28">
        <v>3.8555144213000001</v>
      </c>
      <c r="V177" s="28">
        <v>-0.89</v>
      </c>
      <c r="W177" s="28">
        <v>10.337931231616373</v>
      </c>
      <c r="X177" s="28">
        <v>0.9978461166</v>
      </c>
      <c r="Y177" s="28">
        <v>0.96</v>
      </c>
      <c r="Z177" s="63">
        <v>-0.23580132915805435</v>
      </c>
      <c r="AA177" s="63">
        <v>-0.40894554462056876</v>
      </c>
      <c r="AB177" s="30">
        <v>0</v>
      </c>
      <c r="AC177" s="29">
        <v>0</v>
      </c>
      <c r="AD177" s="63">
        <v>0.39518787599762184</v>
      </c>
      <c r="AE177" s="63">
        <v>-0.41953807705288926</v>
      </c>
      <c r="AF177" s="35">
        <v>80</v>
      </c>
      <c r="AG177" s="29">
        <v>1.0864585353134282</v>
      </c>
      <c r="AH177" s="32" t="s">
        <v>358</v>
      </c>
      <c r="AI177" s="33">
        <v>-2.1727702791366665</v>
      </c>
      <c r="AJ177" s="33">
        <v>-6.1686602878466665</v>
      </c>
    </row>
    <row r="178" spans="2:36">
      <c r="B178" s="4">
        <v>168</v>
      </c>
      <c r="C178" s="2" t="s">
        <v>250</v>
      </c>
      <c r="D178" s="2" t="s">
        <v>525</v>
      </c>
      <c r="E178" s="2" t="s">
        <v>356</v>
      </c>
      <c r="F178" s="2" t="s">
        <v>321</v>
      </c>
      <c r="G178" s="2" t="s">
        <v>595</v>
      </c>
      <c r="H178" s="2" t="s">
        <v>595</v>
      </c>
      <c r="I178" s="2" t="s">
        <v>595</v>
      </c>
      <c r="J178" s="23">
        <v>0.81664400879999999</v>
      </c>
      <c r="K178" s="24">
        <v>29100</v>
      </c>
      <c r="L178" s="25">
        <v>1.04E-2</v>
      </c>
      <c r="M178" s="25">
        <v>2.2800000000000001E-2</v>
      </c>
      <c r="N178" s="25">
        <v>8.1799999999999998E-2</v>
      </c>
      <c r="O178" s="34">
        <v>0.38990000000000002</v>
      </c>
      <c r="P178" s="24">
        <v>4.5999999999999996</v>
      </c>
      <c r="Q178" s="26">
        <v>0.13976472200000001</v>
      </c>
      <c r="R178" s="27">
        <v>6.6600000000000006E-2</v>
      </c>
      <c r="S178" s="24">
        <v>2850.6913354092067</v>
      </c>
      <c r="T178" s="25">
        <v>1.7212678370777872</v>
      </c>
      <c r="U178" s="28">
        <v>9.6534381052999993</v>
      </c>
      <c r="V178" s="28">
        <v>27.78</v>
      </c>
      <c r="W178" s="28">
        <v>10.20805011</v>
      </c>
      <c r="X178" s="28">
        <v>1.1954409839</v>
      </c>
      <c r="Y178" s="28">
        <v>1.84</v>
      </c>
      <c r="Z178" s="63">
        <v>1.2873342346677825</v>
      </c>
      <c r="AA178" s="63">
        <v>0.30861488612513516</v>
      </c>
      <c r="AB178" s="30">
        <v>1940.4713174088167</v>
      </c>
      <c r="AC178" s="29">
        <v>0.62009696786587631</v>
      </c>
      <c r="AD178" s="63">
        <v>2.4461798134528716</v>
      </c>
      <c r="AE178" s="63">
        <v>5.9816337195121506E-2</v>
      </c>
      <c r="AF178" s="35">
        <v>80</v>
      </c>
      <c r="AG178" s="29">
        <v>1.7210295999579006</v>
      </c>
      <c r="AH178" s="32" t="s">
        <v>358</v>
      </c>
      <c r="AI178" s="33">
        <v>0.34676569266250001</v>
      </c>
      <c r="AJ178" s="33">
        <v>0.37453039109554143</v>
      </c>
    </row>
    <row r="179" spans="2:36">
      <c r="B179" s="4">
        <v>169</v>
      </c>
      <c r="C179" s="2" t="s">
        <v>251</v>
      </c>
      <c r="D179" s="2" t="s">
        <v>526</v>
      </c>
      <c r="E179" s="2" t="s">
        <v>356</v>
      </c>
      <c r="F179" s="2" t="s">
        <v>323</v>
      </c>
      <c r="G179" s="2" t="s">
        <v>589</v>
      </c>
      <c r="H179" s="2" t="s">
        <v>624</v>
      </c>
      <c r="I179" s="2" t="s">
        <v>589</v>
      </c>
      <c r="J179" s="23">
        <v>0.81276605120000001</v>
      </c>
      <c r="K179" s="24">
        <v>36800</v>
      </c>
      <c r="L179" s="25">
        <v>3.3700000000000001E-2</v>
      </c>
      <c r="M179" s="25">
        <v>-5.4000000000000003E-3</v>
      </c>
      <c r="N179" s="25">
        <v>0.1646</v>
      </c>
      <c r="O179" s="34">
        <v>0.16750000000000001</v>
      </c>
      <c r="P179" s="24">
        <v>14.217000000000001</v>
      </c>
      <c r="Q179" s="26">
        <v>0.49819618599999999</v>
      </c>
      <c r="R179" s="27">
        <v>0.13780000000000001</v>
      </c>
      <c r="S179" s="24">
        <v>2716.6489012921015</v>
      </c>
      <c r="T179" s="25">
        <v>-0.32518862104280116</v>
      </c>
      <c r="U179" s="28">
        <v>8.7759984662000008</v>
      </c>
      <c r="V179" s="28">
        <v>8.48</v>
      </c>
      <c r="W179" s="28">
        <v>13.546100853333334</v>
      </c>
      <c r="X179" s="28">
        <v>0.98548238919999998</v>
      </c>
      <c r="Y179" s="28">
        <v>1.1200000000000001</v>
      </c>
      <c r="Z179" s="63">
        <v>-0.48718201408810363</v>
      </c>
      <c r="AA179" s="63">
        <v>-0.40991162705418299</v>
      </c>
      <c r="AB179" s="30">
        <v>950</v>
      </c>
      <c r="AC179" s="29">
        <v>-6.6364063562683179E-2</v>
      </c>
      <c r="AD179" s="63">
        <v>-0.43162540595913929</v>
      </c>
      <c r="AE179" s="63">
        <v>-0.51907030199944382</v>
      </c>
      <c r="AF179" s="35">
        <v>64.53184583745437</v>
      </c>
      <c r="AG179" s="29">
        <v>-0.37420786600019373</v>
      </c>
      <c r="AH179" s="32" t="s">
        <v>358</v>
      </c>
      <c r="AI179" s="33">
        <v>1.0720928409049999</v>
      </c>
      <c r="AJ179" s="33">
        <v>0.68746838160666668</v>
      </c>
    </row>
    <row r="180" spans="2:36">
      <c r="B180" s="4">
        <v>170</v>
      </c>
      <c r="C180" s="2" t="s">
        <v>106</v>
      </c>
      <c r="D180" s="2" t="s">
        <v>527</v>
      </c>
      <c r="E180" s="2" t="s">
        <v>356</v>
      </c>
      <c r="F180" s="2" t="s">
        <v>308</v>
      </c>
      <c r="G180" s="2" t="s">
        <v>597</v>
      </c>
      <c r="H180" s="2" t="s">
        <v>631</v>
      </c>
      <c r="I180" s="2" t="s">
        <v>614</v>
      </c>
      <c r="J180" s="23">
        <v>0.74556337395000005</v>
      </c>
      <c r="K180" s="24">
        <v>2910</v>
      </c>
      <c r="L180" s="25">
        <v>-4.2799999999999998E-2</v>
      </c>
      <c r="M180" s="25">
        <v>-3.6400000000000002E-2</v>
      </c>
      <c r="N180" s="25">
        <v>1.7500000000000002E-2</v>
      </c>
      <c r="O180" s="34">
        <v>-0.37009999999999998</v>
      </c>
      <c r="P180" s="24">
        <v>2945.0549999999998</v>
      </c>
      <c r="Q180" s="26">
        <v>8.8689375029999997</v>
      </c>
      <c r="R180" s="27">
        <v>-0.17699999999999999</v>
      </c>
      <c r="S180" s="24">
        <v>9.757721247606943</v>
      </c>
      <c r="T180" s="25">
        <v>1.0047564301127025</v>
      </c>
      <c r="U180" s="28">
        <v>9.8364262053000004</v>
      </c>
      <c r="V180" s="28">
        <v>-1.41</v>
      </c>
      <c r="W180" s="28">
        <v>298.22536698449653</v>
      </c>
      <c r="X180" s="28">
        <v>1.8785249087</v>
      </c>
      <c r="Y180" s="28">
        <v>0.27</v>
      </c>
      <c r="Z180" s="63">
        <v>-1.790064829184473</v>
      </c>
      <c r="AA180" s="63">
        <v>-1.188997577965385</v>
      </c>
      <c r="AB180" s="30">
        <v>167</v>
      </c>
      <c r="AC180" s="29">
        <v>5.5742115599944446</v>
      </c>
      <c r="AD180" s="63">
        <v>-3.2456957396267248</v>
      </c>
      <c r="AE180" s="63">
        <v>-125.25802481229081</v>
      </c>
      <c r="AF180" s="35">
        <v>2.5</v>
      </c>
      <c r="AG180" s="29">
        <v>1.0047422654029918</v>
      </c>
      <c r="AH180" s="32" t="s">
        <v>358</v>
      </c>
      <c r="AI180" s="33">
        <v>1.3685731432258064E-2</v>
      </c>
      <c r="AJ180" s="33">
        <v>-135.17287341641025</v>
      </c>
    </row>
    <row r="181" spans="2:36">
      <c r="B181" s="4">
        <v>171</v>
      </c>
      <c r="C181" s="2" t="s">
        <v>252</v>
      </c>
      <c r="D181" s="2" t="s">
        <v>528</v>
      </c>
      <c r="E181" s="2" t="s">
        <v>356</v>
      </c>
      <c r="F181" s="2" t="s">
        <v>323</v>
      </c>
      <c r="G181" s="2" t="s">
        <v>589</v>
      </c>
      <c r="H181" s="2" t="s">
        <v>621</v>
      </c>
      <c r="I181" s="2" t="s">
        <v>589</v>
      </c>
      <c r="J181" s="23">
        <v>0.77029808624999996</v>
      </c>
      <c r="K181" s="24">
        <v>11250</v>
      </c>
      <c r="L181" s="25">
        <v>-4.4000000000000003E-3</v>
      </c>
      <c r="M181" s="25">
        <v>8.9999999999999993E-3</v>
      </c>
      <c r="N181" s="25">
        <v>-1.32E-2</v>
      </c>
      <c r="O181" s="34">
        <v>-7.4999999999999997E-3</v>
      </c>
      <c r="P181" s="24">
        <v>235.297</v>
      </c>
      <c r="Q181" s="26">
        <v>2.6383373080000001</v>
      </c>
      <c r="R181" s="27">
        <v>6.7599999999999993E-2</v>
      </c>
      <c r="S181" s="24">
        <v>1096.8156549798257</v>
      </c>
      <c r="T181" s="25">
        <v>-0.13616837310895744</v>
      </c>
      <c r="U181" s="28">
        <v>10.5634930473</v>
      </c>
      <c r="V181" s="28">
        <v>8.86</v>
      </c>
      <c r="W181" s="28">
        <v>10.256965196404794</v>
      </c>
      <c r="X181" s="28">
        <v>0.4968778908</v>
      </c>
      <c r="Y181" s="28">
        <v>0.6</v>
      </c>
      <c r="Z181" s="63">
        <v>-0.41792319705580516</v>
      </c>
      <c r="AA181" s="63">
        <v>-0.37268186677715809</v>
      </c>
      <c r="AB181" s="30">
        <v>525.79999999999995</v>
      </c>
      <c r="AC181" s="29">
        <v>-4.3327869064164304E-2</v>
      </c>
      <c r="AD181" s="63">
        <v>-0.99546455093729236</v>
      </c>
      <c r="AE181" s="63">
        <v>-0.64879943527801753</v>
      </c>
      <c r="AF181" s="35">
        <v>75.099999999999994</v>
      </c>
      <c r="AG181" s="29">
        <v>-0.13616672074235592</v>
      </c>
      <c r="AH181" s="32" t="s">
        <v>358</v>
      </c>
      <c r="AI181" s="33">
        <v>7.8178569643945295</v>
      </c>
      <c r="AJ181" s="33">
        <v>1.1086258358266492</v>
      </c>
    </row>
    <row r="182" spans="2:36">
      <c r="B182" s="4">
        <v>172</v>
      </c>
      <c r="C182" s="2" t="s">
        <v>253</v>
      </c>
      <c r="D182" s="2" t="s">
        <v>529</v>
      </c>
      <c r="E182" s="2" t="s">
        <v>374</v>
      </c>
      <c r="F182" s="2" t="s">
        <v>309</v>
      </c>
      <c r="G182" s="2" t="s">
        <v>582</v>
      </c>
      <c r="H182" s="2" t="s">
        <v>582</v>
      </c>
      <c r="I182" s="2" t="s">
        <v>645</v>
      </c>
      <c r="J182" s="23">
        <v>0.6847915</v>
      </c>
      <c r="K182" s="24">
        <v>47227</v>
      </c>
      <c r="L182" s="25">
        <v>-1.7100000000000001E-2</v>
      </c>
      <c r="M182" s="25">
        <v>-2.2100000000000002E-2</v>
      </c>
      <c r="N182" s="25">
        <v>2.6800000000000001E-2</v>
      </c>
      <c r="O182" s="34">
        <v>8.43E-2</v>
      </c>
      <c r="P182" s="24">
        <v>9.859</v>
      </c>
      <c r="Q182" s="26">
        <v>0.49901614100000002</v>
      </c>
      <c r="R182" s="27">
        <v>0.11269999999999999</v>
      </c>
      <c r="S182" s="24">
        <v>4551.7241379310344</v>
      </c>
      <c r="T182" s="25">
        <v>-0.15949756292497899</v>
      </c>
      <c r="U182" s="28">
        <v>6.0519080593999997</v>
      </c>
      <c r="V182" s="28">
        <v>8.2100000000000009</v>
      </c>
      <c r="W182" s="28">
        <v>10.375628787878789</v>
      </c>
      <c r="X182" s="28">
        <v>1.3396759891000001</v>
      </c>
      <c r="Y182" s="28">
        <v>0.9</v>
      </c>
      <c r="Z182" s="63">
        <v>-2.4564830928852796E-2</v>
      </c>
      <c r="AA182" s="63">
        <v>0.14406212142828539</v>
      </c>
      <c r="AB182" s="30">
        <v>990</v>
      </c>
      <c r="AC182" s="29">
        <v>0.16088394753178722</v>
      </c>
      <c r="AD182" s="63">
        <v>-0.20781136160664615</v>
      </c>
      <c r="AE182" s="63">
        <v>0.16074498779590554</v>
      </c>
      <c r="AF182" s="35">
        <v>66</v>
      </c>
      <c r="AG182" s="29">
        <v>-0.20892888218699066</v>
      </c>
      <c r="AH182" s="32" t="s">
        <v>358</v>
      </c>
      <c r="AI182" s="33">
        <v>0.98992236078172124</v>
      </c>
      <c r="AJ182" s="33">
        <v>1.3211588917814727</v>
      </c>
    </row>
    <row r="183" spans="2:36">
      <c r="B183" s="4">
        <v>173</v>
      </c>
      <c r="C183" s="2" t="s">
        <v>254</v>
      </c>
      <c r="D183" s="2" t="s">
        <v>530</v>
      </c>
      <c r="E183" s="2" t="s">
        <v>372</v>
      </c>
      <c r="F183" s="2" t="s">
        <v>317</v>
      </c>
      <c r="G183" s="2" t="s">
        <v>581</v>
      </c>
      <c r="H183" s="2" t="s">
        <v>581</v>
      </c>
      <c r="I183" s="2" t="s">
        <v>317</v>
      </c>
      <c r="J183" s="23">
        <v>0.71004214779999997</v>
      </c>
      <c r="K183" s="24">
        <v>13700</v>
      </c>
      <c r="L183" s="25">
        <v>-1.44E-2</v>
      </c>
      <c r="M183" s="25">
        <v>-4.8599999999999997E-2</v>
      </c>
      <c r="N183" s="25">
        <v>6.2199999999999998E-2</v>
      </c>
      <c r="O183" s="34">
        <v>0.318</v>
      </c>
      <c r="P183" s="24">
        <v>53.823999999999998</v>
      </c>
      <c r="Q183" s="26">
        <v>0.76340408500000001</v>
      </c>
      <c r="R183" s="27">
        <v>0.1195</v>
      </c>
      <c r="S183" s="24">
        <v>1516.1752896681987</v>
      </c>
      <c r="T183" s="25">
        <v>0.2633846542077668</v>
      </c>
      <c r="U183" s="28">
        <v>5.8455754008999996</v>
      </c>
      <c r="V183" s="28">
        <v>11.2</v>
      </c>
      <c r="W183" s="28">
        <v>9.0358945257563992</v>
      </c>
      <c r="X183" s="28">
        <v>1.2358154114</v>
      </c>
      <c r="Y183" s="28">
        <v>1.3</v>
      </c>
      <c r="Z183" s="63">
        <v>-0.17876152027874731</v>
      </c>
      <c r="AA183" s="63">
        <v>-0.21659088371751131</v>
      </c>
      <c r="AB183" s="30">
        <v>7022.9184983731529</v>
      </c>
      <c r="AC183" s="29">
        <v>3.8211327263538861E-2</v>
      </c>
      <c r="AD183" s="63">
        <v>0.71836578605358314</v>
      </c>
      <c r="AE183" s="63">
        <v>-0.43903431327741471</v>
      </c>
      <c r="AF183" s="35">
        <v>80</v>
      </c>
      <c r="AG183" s="29">
        <v>0.2633817489004962</v>
      </c>
      <c r="AH183" s="32" t="s">
        <v>358</v>
      </c>
      <c r="AI183" s="33">
        <v>0.87099184690586418</v>
      </c>
      <c r="AJ183" s="33">
        <v>0.52768426269166668</v>
      </c>
    </row>
    <row r="184" spans="2:36">
      <c r="B184" s="4">
        <v>174</v>
      </c>
      <c r="C184" s="2" t="s">
        <v>255</v>
      </c>
      <c r="D184" s="2" t="s">
        <v>531</v>
      </c>
      <c r="E184" s="2" t="s">
        <v>356</v>
      </c>
      <c r="F184" s="2" t="s">
        <v>308</v>
      </c>
      <c r="G184" s="2" t="s">
        <v>308</v>
      </c>
      <c r="H184" s="2" t="s">
        <v>617</v>
      </c>
      <c r="I184" s="2" t="s">
        <v>617</v>
      </c>
      <c r="J184" s="23">
        <v>0.70525649000000001</v>
      </c>
      <c r="K184" s="24">
        <v>14200</v>
      </c>
      <c r="L184" s="25">
        <v>1.43E-2</v>
      </c>
      <c r="M184" s="25">
        <v>4.41E-2</v>
      </c>
      <c r="N184" s="25">
        <v>-6.5799999999999997E-2</v>
      </c>
      <c r="O184" s="34">
        <v>-1.3100000000000001E-2</v>
      </c>
      <c r="P184" s="24">
        <v>2.3319999999999999</v>
      </c>
      <c r="Q184" s="26">
        <v>3.3329177000000001E-2</v>
      </c>
      <c r="R184" s="27">
        <v>5.96E-2</v>
      </c>
      <c r="S184" s="24">
        <v>1305.6436045159217</v>
      </c>
      <c r="T184" s="25">
        <v>0.27306584942903278</v>
      </c>
      <c r="U184" s="28">
        <v>0</v>
      </c>
      <c r="V184" s="28">
        <v>13.85</v>
      </c>
      <c r="W184" s="28">
        <v>10.875862257422668</v>
      </c>
      <c r="X184" s="28">
        <v>0</v>
      </c>
      <c r="Y184" s="28">
        <v>0.8</v>
      </c>
      <c r="Z184" s="63">
        <v>-0.23244536684044892</v>
      </c>
      <c r="AA184" s="63">
        <v>8.7974667345680671E-2</v>
      </c>
      <c r="AB184" s="30">
        <v>960</v>
      </c>
      <c r="AC184" s="29">
        <v>-1.9291621999501768E-2</v>
      </c>
      <c r="AD184" s="63">
        <v>0.47205814651611716</v>
      </c>
      <c r="AE184" s="63">
        <v>-6.3967951813857282E-2</v>
      </c>
      <c r="AF184" s="35">
        <v>66</v>
      </c>
      <c r="AG184" s="29">
        <v>0.27306471938415611</v>
      </c>
      <c r="AH184" s="32" t="s">
        <v>358</v>
      </c>
      <c r="AI184" s="33">
        <v>0.54837968858415842</v>
      </c>
      <c r="AJ184" s="33">
        <v>0.50333395409708737</v>
      </c>
    </row>
    <row r="185" spans="2:36">
      <c r="B185" s="4">
        <v>175</v>
      </c>
      <c r="C185" s="2" t="s">
        <v>256</v>
      </c>
      <c r="D185" s="2" t="s">
        <v>532</v>
      </c>
      <c r="E185" s="2" t="s">
        <v>372</v>
      </c>
      <c r="F185" s="2" t="s">
        <v>312</v>
      </c>
      <c r="G185" s="2" t="s">
        <v>587</v>
      </c>
      <c r="H185" s="2" t="s">
        <v>639</v>
      </c>
      <c r="I185" s="2" t="s">
        <v>587</v>
      </c>
      <c r="J185" s="23">
        <v>0.67957921899999996</v>
      </c>
      <c r="K185" s="24">
        <v>5500</v>
      </c>
      <c r="L185" s="25">
        <v>0</v>
      </c>
      <c r="M185" s="25">
        <v>-1.7899999999999999E-2</v>
      </c>
      <c r="N185" s="25">
        <v>0</v>
      </c>
      <c r="O185" s="34">
        <v>-3.7499999999999999E-2</v>
      </c>
      <c r="P185" s="24">
        <v>16.399000000000001</v>
      </c>
      <c r="Q185" s="26">
        <v>9.0439580000000006E-2</v>
      </c>
      <c r="R185" s="27">
        <v>-7.1599999999999997E-2</v>
      </c>
      <c r="S185" s="24">
        <v>-898.35001267159112</v>
      </c>
      <c r="T185" s="25">
        <v>-0.1531944553620507</v>
      </c>
      <c r="U185" s="28">
        <v>27.865579868299999</v>
      </c>
      <c r="V185" s="28">
        <v>-7.06</v>
      </c>
      <c r="W185" s="28">
        <v>-6.1223353063063062</v>
      </c>
      <c r="X185" s="28">
        <v>0.47547081839999999</v>
      </c>
      <c r="Y185" s="28">
        <v>0.54</v>
      </c>
      <c r="Z185" s="63">
        <v>-0.12802528082431941</v>
      </c>
      <c r="AA185" s="63">
        <v>-0.17656322246187175</v>
      </c>
      <c r="AB185" s="30">
        <v>2715</v>
      </c>
      <c r="AC185" s="29">
        <v>5.5065764227126654E-2</v>
      </c>
      <c r="AD185" s="63">
        <v>-22.488114037632908</v>
      </c>
      <c r="AE185" s="63">
        <v>-2.7848137897785001</v>
      </c>
      <c r="AF185" s="35">
        <v>-111</v>
      </c>
      <c r="AG185" s="29">
        <v>-0.15319086417800867</v>
      </c>
      <c r="AH185" s="32" t="s">
        <v>358</v>
      </c>
      <c r="AI185" s="33">
        <v>0.72673846282072019</v>
      </c>
      <c r="AJ185" s="33">
        <v>-2.9966272758942747</v>
      </c>
    </row>
    <row r="186" spans="2:36">
      <c r="B186" s="4">
        <v>176</v>
      </c>
      <c r="C186" s="2" t="s">
        <v>149</v>
      </c>
      <c r="D186" s="2" t="s">
        <v>533</v>
      </c>
      <c r="E186" s="2" t="s">
        <v>374</v>
      </c>
      <c r="F186" s="2" t="s">
        <v>323</v>
      </c>
      <c r="G186" s="2" t="s">
        <v>588</v>
      </c>
      <c r="H186" s="2" t="s">
        <v>588</v>
      </c>
      <c r="I186" s="2" t="s">
        <v>324</v>
      </c>
      <c r="J186" s="23">
        <v>0.64249719000000005</v>
      </c>
      <c r="K186" s="24">
        <v>16600</v>
      </c>
      <c r="L186" s="25">
        <v>-5.0000000000000001E-3</v>
      </c>
      <c r="M186" s="25">
        <v>4.7000000000000002E-3</v>
      </c>
      <c r="N186" s="25">
        <v>6.4500000000000002E-2</v>
      </c>
      <c r="O186" s="34">
        <v>0.2072</v>
      </c>
      <c r="P186" s="24">
        <v>0.45</v>
      </c>
      <c r="Q186" s="26">
        <v>7.5675330000000004E-3</v>
      </c>
      <c r="R186" s="27">
        <v>7.51E-2</v>
      </c>
      <c r="S186" s="24">
        <v>1756.8948433844512</v>
      </c>
      <c r="T186" s="25">
        <v>0.56399206240715305</v>
      </c>
      <c r="U186" s="28">
        <v>6.4458534306999997</v>
      </c>
      <c r="V186" s="28">
        <v>14.78</v>
      </c>
      <c r="W186" s="28">
        <v>9.448488088235294</v>
      </c>
      <c r="X186" s="28">
        <v>0.95569493130000005</v>
      </c>
      <c r="Y186" s="28">
        <v>1.21</v>
      </c>
      <c r="Z186" s="63">
        <v>-0.10325242722841972</v>
      </c>
      <c r="AA186" s="63">
        <v>-0.22122409734612294</v>
      </c>
      <c r="AB186" s="30">
        <v>270</v>
      </c>
      <c r="AC186" s="29">
        <v>-0.33491553019808928</v>
      </c>
      <c r="AD186" s="63">
        <v>-0.52018649720364962</v>
      </c>
      <c r="AE186" s="63">
        <v>2.038039925036925E-2</v>
      </c>
      <c r="AF186" s="35">
        <v>68</v>
      </c>
      <c r="AG186" s="29">
        <v>0.56398785621922787</v>
      </c>
      <c r="AH186" s="32" t="s">
        <v>358</v>
      </c>
      <c r="AI186" s="33">
        <v>2.5363205870238095</v>
      </c>
      <c r="AJ186" s="33">
        <v>1.2155725358420935</v>
      </c>
    </row>
    <row r="187" spans="2:36">
      <c r="B187" s="4">
        <v>177</v>
      </c>
      <c r="C187" s="2" t="s">
        <v>257</v>
      </c>
      <c r="D187" s="2" t="s">
        <v>534</v>
      </c>
      <c r="E187" s="2" t="s">
        <v>356</v>
      </c>
      <c r="F187" s="2" t="s">
        <v>313</v>
      </c>
      <c r="G187" s="2" t="s">
        <v>605</v>
      </c>
      <c r="H187" s="2" t="s">
        <v>605</v>
      </c>
      <c r="I187" s="2" t="s">
        <v>605</v>
      </c>
      <c r="J187" s="23">
        <v>0.6875232121</v>
      </c>
      <c r="K187" s="24">
        <v>56900</v>
      </c>
      <c r="L187" s="25">
        <v>7.1000000000000004E-3</v>
      </c>
      <c r="M187" s="25">
        <v>1.6E-2</v>
      </c>
      <c r="N187" s="25">
        <v>6.9900000000000004E-2</v>
      </c>
      <c r="O187" s="34">
        <v>8.2299999999999998E-2</v>
      </c>
      <c r="P187" s="24">
        <v>18.042999999999999</v>
      </c>
      <c r="Q187" s="26">
        <v>1.006454918</v>
      </c>
      <c r="R187" s="27">
        <v>0.39729999999999999</v>
      </c>
      <c r="S187" s="24">
        <v>8614.8539898052059</v>
      </c>
      <c r="T187" s="25">
        <v>-7.5614810821852285E-2</v>
      </c>
      <c r="U187" s="28">
        <v>8.0466031216000005</v>
      </c>
      <c r="V187" s="28">
        <v>6.11</v>
      </c>
      <c r="W187" s="28">
        <v>6.6048710828222159</v>
      </c>
      <c r="X187" s="28">
        <v>3.0871522577000001</v>
      </c>
      <c r="Y187" s="28">
        <v>2.17</v>
      </c>
      <c r="Z187" s="63">
        <v>0.22014463698813666</v>
      </c>
      <c r="AA187" s="63">
        <v>7.2082759513565173E-2</v>
      </c>
      <c r="AB187" s="30">
        <v>240</v>
      </c>
      <c r="AC187" s="29">
        <v>-3.5810926345537453E-2</v>
      </c>
      <c r="AD187" s="63">
        <v>0.46692214190223014</v>
      </c>
      <c r="AE187" s="63">
        <v>4.426439334600947E-2</v>
      </c>
      <c r="AF187" s="35">
        <v>104</v>
      </c>
      <c r="AG187" s="29">
        <v>-7.5615184571583102E-2</v>
      </c>
      <c r="AH187" s="32" t="s">
        <v>358</v>
      </c>
      <c r="AI187" s="33" t="s">
        <v>340</v>
      </c>
      <c r="AJ187" s="33" t="s">
        <v>340</v>
      </c>
    </row>
    <row r="188" spans="2:36">
      <c r="B188" s="4">
        <v>178</v>
      </c>
      <c r="C188" s="2" t="s">
        <v>258</v>
      </c>
      <c r="D188" s="2" t="s">
        <v>535</v>
      </c>
      <c r="E188" s="2" t="s">
        <v>356</v>
      </c>
      <c r="F188" s="2" t="s">
        <v>308</v>
      </c>
      <c r="G188" s="2" t="s">
        <v>308</v>
      </c>
      <c r="H188" s="2" t="s">
        <v>614</v>
      </c>
      <c r="I188" s="2" t="s">
        <v>614</v>
      </c>
      <c r="J188" s="23">
        <v>0.55058205817000005</v>
      </c>
      <c r="K188" s="24">
        <v>8570</v>
      </c>
      <c r="L188" s="25">
        <v>-6.3399999999999998E-2</v>
      </c>
      <c r="M188" s="25">
        <v>-7.9500000000000001E-2</v>
      </c>
      <c r="N188" s="25">
        <v>-0.37219999999999998</v>
      </c>
      <c r="O188" s="34">
        <v>-0.76080000000000003</v>
      </c>
      <c r="P188" s="24">
        <v>1757.6030000000001</v>
      </c>
      <c r="Q188" s="26">
        <v>17.478509151000001</v>
      </c>
      <c r="R188" s="27">
        <v>0</v>
      </c>
      <c r="S188" s="24">
        <v>1245.2276455915883</v>
      </c>
      <c r="T188" s="25">
        <v>4.7270277587802427</v>
      </c>
      <c r="U188" s="28">
        <v>0</v>
      </c>
      <c r="V188" s="28">
        <v>39.42</v>
      </c>
      <c r="W188" s="28">
        <v>6.8822757271250001</v>
      </c>
      <c r="X188" s="28">
        <v>0</v>
      </c>
      <c r="Y188" s="28">
        <v>0.73</v>
      </c>
      <c r="Z188" s="63">
        <v>-1.8899417332183595E-2</v>
      </c>
      <c r="AA188" s="63">
        <v>-0.54140495176966774</v>
      </c>
      <c r="AB188" s="30">
        <v>350</v>
      </c>
      <c r="AC188" s="29">
        <v>1.082363673623548</v>
      </c>
      <c r="AD188" s="63">
        <v>-0.34468337738656696</v>
      </c>
      <c r="AE188" s="63">
        <v>-0.87038306114351949</v>
      </c>
      <c r="AF188" s="35">
        <v>80</v>
      </c>
      <c r="AG188" s="29">
        <v>4.7271550956852817</v>
      </c>
      <c r="AH188" s="32" t="s">
        <v>358</v>
      </c>
      <c r="AI188" s="33">
        <v>0.89806554794166671</v>
      </c>
      <c r="AJ188" s="33">
        <v>0.11640450721666666</v>
      </c>
    </row>
    <row r="189" spans="2:36">
      <c r="B189" s="4">
        <v>179</v>
      </c>
      <c r="C189" s="2" t="s">
        <v>259</v>
      </c>
      <c r="D189" s="2" t="s">
        <v>536</v>
      </c>
      <c r="E189" s="2" t="s">
        <v>374</v>
      </c>
      <c r="F189" s="2" t="s">
        <v>319</v>
      </c>
      <c r="G189" s="2" t="s">
        <v>594</v>
      </c>
      <c r="H189" s="2" t="s">
        <v>594</v>
      </c>
      <c r="I189" s="2" t="s">
        <v>594</v>
      </c>
      <c r="J189" s="23">
        <v>0.60101881791300005</v>
      </c>
      <c r="K189" s="24">
        <v>29907</v>
      </c>
      <c r="L189" s="25">
        <v>3.8E-3</v>
      </c>
      <c r="M189" s="25">
        <v>1.55E-2</v>
      </c>
      <c r="N189" s="25">
        <v>0.1537</v>
      </c>
      <c r="O189" s="34">
        <v>0.50600000000000001</v>
      </c>
      <c r="P189" s="24">
        <v>11.693</v>
      </c>
      <c r="Q189" s="26">
        <v>0.33441953000000002</v>
      </c>
      <c r="R189" s="27">
        <v>0.22450000000000001</v>
      </c>
      <c r="S189" s="24">
        <v>4378.9244555417008</v>
      </c>
      <c r="T189" s="25">
        <v>-7.8524676448691752E-2</v>
      </c>
      <c r="U189" s="28">
        <v>6.0270682446999997</v>
      </c>
      <c r="V189" s="28">
        <v>6.29</v>
      </c>
      <c r="W189" s="28">
        <v>6.8297592944659087</v>
      </c>
      <c r="X189" s="28">
        <v>1.1179122013</v>
      </c>
      <c r="Y189" s="28">
        <v>1.38</v>
      </c>
      <c r="Z189" s="63">
        <v>0.41335192981833563</v>
      </c>
      <c r="AA189" s="63">
        <v>-8.3648620682533661E-2</v>
      </c>
      <c r="AB189" s="30">
        <v>1920</v>
      </c>
      <c r="AC189" s="29">
        <v>4.2195158602524506E-2</v>
      </c>
      <c r="AD189" s="63">
        <v>1.528338437593229</v>
      </c>
      <c r="AE189" s="63">
        <v>-0.34272765298600572</v>
      </c>
      <c r="AF189" s="35">
        <v>88</v>
      </c>
      <c r="AG189" s="29">
        <v>-7.8525294752724462E-2</v>
      </c>
      <c r="AH189" s="32" t="s">
        <v>358</v>
      </c>
      <c r="AI189" s="33">
        <v>1.5135008180312499</v>
      </c>
      <c r="AJ189" s="33">
        <v>0.99478223487499995</v>
      </c>
    </row>
    <row r="190" spans="2:36">
      <c r="B190" s="4">
        <v>180</v>
      </c>
      <c r="C190" s="2" t="s">
        <v>260</v>
      </c>
      <c r="D190" s="2" t="s">
        <v>537</v>
      </c>
      <c r="E190" s="2" t="s">
        <v>374</v>
      </c>
      <c r="F190" s="2" t="s">
        <v>320</v>
      </c>
      <c r="G190" s="2" t="s">
        <v>330</v>
      </c>
      <c r="H190" s="2" t="s">
        <v>330</v>
      </c>
      <c r="I190" s="2" t="s">
        <v>320</v>
      </c>
      <c r="J190" s="23">
        <v>0.59362923300000003</v>
      </c>
      <c r="K190" s="24">
        <v>29100</v>
      </c>
      <c r="L190" s="25">
        <v>0</v>
      </c>
      <c r="M190" s="25">
        <v>2.1100000000000001E-2</v>
      </c>
      <c r="N190" s="25">
        <v>0.16489999999999999</v>
      </c>
      <c r="O190" s="34">
        <v>0.60880000000000001</v>
      </c>
      <c r="P190" s="24">
        <v>0.84499999999999997</v>
      </c>
      <c r="Q190" s="26">
        <v>2.3664582999999999E-2</v>
      </c>
      <c r="R190" s="27">
        <v>7.7299999999999994E-2</v>
      </c>
      <c r="S190" s="24">
        <v>1568.6559020923419</v>
      </c>
      <c r="T190" s="25">
        <v>1.5416419883186582E-2</v>
      </c>
      <c r="U190" s="28">
        <v>4.6998832223000004</v>
      </c>
      <c r="V190" s="28">
        <v>18.84</v>
      </c>
      <c r="W190" s="28">
        <v>18.55091353125</v>
      </c>
      <c r="X190" s="28">
        <v>0.81051520759999995</v>
      </c>
      <c r="Y190" s="28">
        <v>1.41</v>
      </c>
      <c r="Z190" s="63">
        <v>-1.0321135892844236E-2</v>
      </c>
      <c r="AA190" s="63">
        <v>-1.7739634094110332E-3</v>
      </c>
      <c r="AB190" s="30">
        <v>798.04199278127578</v>
      </c>
      <c r="AC190" s="29">
        <v>0.29817230221287633</v>
      </c>
      <c r="AD190" s="63">
        <v>0.13437692478928923</v>
      </c>
      <c r="AE190" s="63">
        <v>5.0187018918130467E-2</v>
      </c>
      <c r="AF190" s="35">
        <v>32</v>
      </c>
      <c r="AG190" s="29">
        <v>1.5419464134425685E-2</v>
      </c>
      <c r="AH190" s="32" t="s">
        <v>358</v>
      </c>
      <c r="AI190" s="33">
        <v>1.017222206779661</v>
      </c>
      <c r="AJ190" s="33">
        <v>1.0504689976333332</v>
      </c>
    </row>
    <row r="191" spans="2:36">
      <c r="B191" s="4">
        <v>181</v>
      </c>
      <c r="C191" s="2" t="s">
        <v>261</v>
      </c>
      <c r="D191" s="2" t="s">
        <v>538</v>
      </c>
      <c r="E191" s="2" t="s">
        <v>374</v>
      </c>
      <c r="F191" s="2" t="s">
        <v>574</v>
      </c>
      <c r="G191" s="2" t="s">
        <v>585</v>
      </c>
      <c r="H191" s="2" t="s">
        <v>585</v>
      </c>
      <c r="I191" s="2" t="s">
        <v>585</v>
      </c>
      <c r="J191" s="23">
        <v>0.60261600000000004</v>
      </c>
      <c r="K191" s="24">
        <v>28696</v>
      </c>
      <c r="L191" s="25">
        <v>9.2700000000000005E-2</v>
      </c>
      <c r="M191" s="25">
        <v>0.16889999999999999</v>
      </c>
      <c r="N191" s="25">
        <v>0.33979999999999999</v>
      </c>
      <c r="O191" s="34">
        <v>0</v>
      </c>
      <c r="P191" s="24">
        <v>35.302</v>
      </c>
      <c r="Q191" s="26">
        <v>0.89567638299999996</v>
      </c>
      <c r="R191" s="27">
        <v>4.41E-2</v>
      </c>
      <c r="S191" s="24">
        <v>943.42857142857144</v>
      </c>
      <c r="T191" s="25">
        <v>0.96674638084715425</v>
      </c>
      <c r="U191" s="28">
        <v>0</v>
      </c>
      <c r="V191" s="28">
        <v>59.82</v>
      </c>
      <c r="W191" s="28">
        <v>30.41671714112659</v>
      </c>
      <c r="X191" s="28">
        <v>0</v>
      </c>
      <c r="Y191" s="28">
        <v>2.58</v>
      </c>
      <c r="Z191" s="63">
        <v>-0.12694125055406494</v>
      </c>
      <c r="AA191" s="63">
        <v>0.21370955118809387</v>
      </c>
      <c r="AB191" s="30">
        <v>134.86799999999999</v>
      </c>
      <c r="AC191" s="29">
        <v>8.7215331480593836E-2</v>
      </c>
      <c r="AD191" s="63">
        <v>2.1698292444604066</v>
      </c>
      <c r="AE191" s="63">
        <v>0.58883089715683457</v>
      </c>
      <c r="AF191" s="35">
        <v>19.812000000000001</v>
      </c>
      <c r="AG191" s="29">
        <v>0.96674006524971701</v>
      </c>
      <c r="AH191" s="32" t="s">
        <v>358</v>
      </c>
      <c r="AI191" s="33" t="s">
        <v>340</v>
      </c>
      <c r="AJ191" s="33">
        <v>1.3226788797268907</v>
      </c>
    </row>
    <row r="192" spans="2:36">
      <c r="B192" s="4">
        <v>182</v>
      </c>
      <c r="C192" s="2" t="s">
        <v>262</v>
      </c>
      <c r="D192" s="2" t="s">
        <v>539</v>
      </c>
      <c r="E192" s="2" t="s">
        <v>372</v>
      </c>
      <c r="F192" s="2" t="s">
        <v>314</v>
      </c>
      <c r="G192" s="2" t="s">
        <v>606</v>
      </c>
      <c r="H192" s="2" t="s">
        <v>606</v>
      </c>
      <c r="I192" s="2" t="s">
        <v>606</v>
      </c>
      <c r="J192" s="23">
        <v>0.48838843679999999</v>
      </c>
      <c r="K192" s="24">
        <v>13200</v>
      </c>
      <c r="L192" s="25">
        <v>-8.3299999999999999E-2</v>
      </c>
      <c r="M192" s="25">
        <v>6.4500000000000002E-2</v>
      </c>
      <c r="N192" s="25">
        <v>5.6000000000000001E-2</v>
      </c>
      <c r="O192" s="34">
        <v>0.16420000000000001</v>
      </c>
      <c r="P192" s="24">
        <v>157.298</v>
      </c>
      <c r="Q192" s="26">
        <v>2.0645364100000001</v>
      </c>
      <c r="R192" s="27">
        <v>0.19570000000000001</v>
      </c>
      <c r="S192" s="24">
        <v>0</v>
      </c>
      <c r="T192" s="25">
        <v>0</v>
      </c>
      <c r="U192" s="28">
        <v>4.2583683687000002</v>
      </c>
      <c r="V192" s="28">
        <v>4.6900000000000004</v>
      </c>
      <c r="W192" s="28">
        <v>0</v>
      </c>
      <c r="X192" s="28">
        <v>0.53964388109999994</v>
      </c>
      <c r="Y192" s="28">
        <v>0.85</v>
      </c>
      <c r="Z192" s="63">
        <v>-0.55930101468646043</v>
      </c>
      <c r="AA192" s="63">
        <v>-9.9473302971826216E-2</v>
      </c>
      <c r="AB192" s="30">
        <v>0</v>
      </c>
      <c r="AC192" s="29">
        <v>0</v>
      </c>
      <c r="AD192" s="63">
        <v>0.25454173331444097</v>
      </c>
      <c r="AE192" s="63">
        <v>1.2055011973063452</v>
      </c>
      <c r="AF192" s="35">
        <v>81</v>
      </c>
      <c r="AG192" s="29">
        <v>-0.22196550591476213</v>
      </c>
      <c r="AH192" s="32" t="s">
        <v>358</v>
      </c>
      <c r="AI192" s="33">
        <v>2.0787390934912806</v>
      </c>
      <c r="AJ192" s="33">
        <v>1.3622308759568205</v>
      </c>
    </row>
    <row r="193" spans="2:36">
      <c r="B193" s="4">
        <v>183</v>
      </c>
      <c r="C193" s="2" t="s">
        <v>263</v>
      </c>
      <c r="D193" s="2" t="s">
        <v>540</v>
      </c>
      <c r="E193" s="2" t="s">
        <v>372</v>
      </c>
      <c r="F193" s="2" t="s">
        <v>312</v>
      </c>
      <c r="G193" s="2" t="s">
        <v>322</v>
      </c>
      <c r="H193" s="2" t="s">
        <v>322</v>
      </c>
      <c r="I193" s="2" t="s">
        <v>322</v>
      </c>
      <c r="J193" s="23">
        <v>0.50995980210000003</v>
      </c>
      <c r="K193" s="24">
        <v>21100</v>
      </c>
      <c r="L193" s="25">
        <v>0</v>
      </c>
      <c r="M193" s="25">
        <v>2.4299999999999999E-2</v>
      </c>
      <c r="N193" s="25">
        <v>1.9300000000000001E-2</v>
      </c>
      <c r="O193" s="34">
        <v>-0.156</v>
      </c>
      <c r="P193" s="24">
        <v>39.174999999999997</v>
      </c>
      <c r="Q193" s="26">
        <v>0.81707091099999996</v>
      </c>
      <c r="R193" s="27">
        <v>0.1242</v>
      </c>
      <c r="S193" s="24">
        <v>4704.5944933909741</v>
      </c>
      <c r="T193" s="25">
        <v>0.5478745713419384</v>
      </c>
      <c r="U193" s="28">
        <v>8.3012238463999992</v>
      </c>
      <c r="V193" s="28">
        <v>6.74</v>
      </c>
      <c r="W193" s="28">
        <v>4.4849774044588395</v>
      </c>
      <c r="X193" s="28">
        <v>0.86713488940000005</v>
      </c>
      <c r="Y193" s="28">
        <v>0.79</v>
      </c>
      <c r="Z193" s="63">
        <v>1.6074878506966962E-2</v>
      </c>
      <c r="AA193" s="63">
        <v>-0.2328126522828502</v>
      </c>
      <c r="AB193" s="30">
        <v>2224</v>
      </c>
      <c r="AC193" s="29">
        <v>2.1947051842519603</v>
      </c>
      <c r="AD193" s="63">
        <v>4.5054825997454788</v>
      </c>
      <c r="AE193" s="63">
        <v>9.4958768259173973E-2</v>
      </c>
      <c r="AF193" s="35">
        <v>132</v>
      </c>
      <c r="AG193" s="29">
        <v>0.48242710444474268</v>
      </c>
      <c r="AH193" s="32" t="s">
        <v>358</v>
      </c>
      <c r="AI193" s="33">
        <v>2.1400268482631577</v>
      </c>
      <c r="AJ193" s="33">
        <v>1.524711714880137</v>
      </c>
    </row>
    <row r="194" spans="2:36">
      <c r="B194" s="4">
        <v>184</v>
      </c>
      <c r="C194" s="2" t="s">
        <v>264</v>
      </c>
      <c r="D194" s="2" t="s">
        <v>541</v>
      </c>
      <c r="E194" s="2" t="s">
        <v>372</v>
      </c>
      <c r="F194" s="2" t="s">
        <v>323</v>
      </c>
      <c r="G194" s="2" t="s">
        <v>607</v>
      </c>
      <c r="H194" s="2" t="s">
        <v>640</v>
      </c>
      <c r="I194" s="2" t="s">
        <v>593</v>
      </c>
      <c r="J194" s="23">
        <v>0.49535138070000001</v>
      </c>
      <c r="K194" s="24">
        <v>9900</v>
      </c>
      <c r="L194" s="25">
        <v>3.1199999999999999E-2</v>
      </c>
      <c r="M194" s="25">
        <v>7.6100000000000001E-2</v>
      </c>
      <c r="N194" s="25">
        <v>0.39439999999999997</v>
      </c>
      <c r="O194" s="34">
        <v>0.33779999999999999</v>
      </c>
      <c r="P194" s="24">
        <v>17.190999999999999</v>
      </c>
      <c r="Q194" s="26">
        <v>0.149780255</v>
      </c>
      <c r="R194" s="27">
        <v>8.4699999999999998E-2</v>
      </c>
      <c r="S194" s="24">
        <v>839.40414057677015</v>
      </c>
      <c r="T194" s="25">
        <v>0.19714782517331061</v>
      </c>
      <c r="U194" s="28">
        <v>25.286033521499998</v>
      </c>
      <c r="V194" s="28">
        <v>9.23</v>
      </c>
      <c r="W194" s="28">
        <v>11.794080492857143</v>
      </c>
      <c r="X194" s="28">
        <v>0.73699009199999999</v>
      </c>
      <c r="Y194" s="28">
        <v>0.86</v>
      </c>
      <c r="Z194" s="63">
        <v>0.27414579103237907</v>
      </c>
      <c r="AA194" s="63">
        <v>0.34065041536455276</v>
      </c>
      <c r="AB194" s="30">
        <v>404</v>
      </c>
      <c r="AC194" s="29">
        <v>-1.3280227693590966E-2</v>
      </c>
      <c r="AD194" s="63">
        <v>2.6005603439615697</v>
      </c>
      <c r="AE194" s="63">
        <v>1.6601093322665486</v>
      </c>
      <c r="AF194" s="35">
        <v>42</v>
      </c>
      <c r="AG194" s="29">
        <v>0.11334824429697839</v>
      </c>
      <c r="AH194" s="32" t="s">
        <v>358</v>
      </c>
      <c r="AI194" s="33">
        <v>1.0170244666523236</v>
      </c>
      <c r="AJ194" s="33">
        <v>2.4132577825614123</v>
      </c>
    </row>
    <row r="195" spans="2:36">
      <c r="B195" s="4">
        <v>185</v>
      </c>
      <c r="C195" s="2" t="s">
        <v>265</v>
      </c>
      <c r="D195" s="2" t="s">
        <v>542</v>
      </c>
      <c r="E195" s="2" t="s">
        <v>356</v>
      </c>
      <c r="F195" s="2" t="s">
        <v>317</v>
      </c>
      <c r="G195" s="2" t="s">
        <v>581</v>
      </c>
      <c r="H195" s="2" t="s">
        <v>581</v>
      </c>
      <c r="I195" s="2" t="s">
        <v>317</v>
      </c>
      <c r="J195" s="23">
        <v>0.47304103800000002</v>
      </c>
      <c r="K195" s="24">
        <v>33500</v>
      </c>
      <c r="L195" s="25">
        <v>1.5E-3</v>
      </c>
      <c r="M195" s="25">
        <v>-1.38E-2</v>
      </c>
      <c r="N195" s="25">
        <v>-5.7599999999999998E-2</v>
      </c>
      <c r="O195" s="34">
        <v>0.15579999999999999</v>
      </c>
      <c r="P195" s="24">
        <v>0.48399999999999999</v>
      </c>
      <c r="Q195" s="26">
        <v>1.6889077999999998E-2</v>
      </c>
      <c r="R195" s="27">
        <v>7.8899999999999998E-2</v>
      </c>
      <c r="S195" s="24">
        <v>1133.094080518232</v>
      </c>
      <c r="T195" s="25">
        <v>-0.53566094978004863</v>
      </c>
      <c r="U195" s="28">
        <v>8.9496201275999994</v>
      </c>
      <c r="V195" s="28">
        <v>13.73</v>
      </c>
      <c r="W195" s="28">
        <v>29.565064874999997</v>
      </c>
      <c r="X195" s="28">
        <v>1.8217502432999999</v>
      </c>
      <c r="Y195" s="28">
        <v>1.08</v>
      </c>
      <c r="Z195" s="63">
        <v>1.3832579472179671E-2</v>
      </c>
      <c r="AA195" s="63">
        <v>-9.8282475465983288E-2</v>
      </c>
      <c r="AB195" s="30">
        <v>3999.7157033261069</v>
      </c>
      <c r="AC195" s="29">
        <v>-7.8902790767876874E-2</v>
      </c>
      <c r="AD195" s="63">
        <v>8.6802904811400126</v>
      </c>
      <c r="AE195" s="63">
        <v>25.951688518498898</v>
      </c>
      <c r="AF195" s="35">
        <v>16</v>
      </c>
      <c r="AG195" s="29">
        <v>-0.53566109579645627</v>
      </c>
      <c r="AH195" s="32" t="s">
        <v>358</v>
      </c>
      <c r="AI195" s="33">
        <v>4.2616489966666664E-2</v>
      </c>
      <c r="AJ195" s="33">
        <v>2.2971727266666666</v>
      </c>
    </row>
    <row r="196" spans="2:36">
      <c r="B196" s="4">
        <v>186</v>
      </c>
      <c r="C196" s="2" t="s">
        <v>266</v>
      </c>
      <c r="D196" s="2" t="s">
        <v>543</v>
      </c>
      <c r="E196" s="2" t="s">
        <v>374</v>
      </c>
      <c r="F196" s="2" t="s">
        <v>309</v>
      </c>
      <c r="G196" s="2" t="s">
        <v>326</v>
      </c>
      <c r="H196" s="2" t="s">
        <v>628</v>
      </c>
      <c r="I196" s="2" t="s">
        <v>327</v>
      </c>
      <c r="J196" s="23">
        <v>0.46845290473099999</v>
      </c>
      <c r="K196" s="24">
        <v>15269</v>
      </c>
      <c r="L196" s="25">
        <v>2.4799999999999999E-2</v>
      </c>
      <c r="M196" s="25">
        <v>7.4999999999999997E-3</v>
      </c>
      <c r="N196" s="25">
        <v>4.4699999999999997E-2</v>
      </c>
      <c r="O196" s="34">
        <v>6.2799999999999995E-2</v>
      </c>
      <c r="P196" s="24">
        <v>2.0760000000000001</v>
      </c>
      <c r="Q196" s="26">
        <v>3.0995689999999999E-2</v>
      </c>
      <c r="R196" s="27">
        <v>7.5499999999999998E-2</v>
      </c>
      <c r="S196" s="24">
        <v>1872.4357036707979</v>
      </c>
      <c r="T196" s="25">
        <v>0.98873704612838598</v>
      </c>
      <c r="U196" s="28">
        <v>0</v>
      </c>
      <c r="V196" s="28">
        <v>16.22</v>
      </c>
      <c r="W196" s="28">
        <v>8.1546191252741238</v>
      </c>
      <c r="X196" s="28">
        <v>0</v>
      </c>
      <c r="Y196" s="28">
        <v>1.3</v>
      </c>
      <c r="Z196" s="63">
        <v>-7.547240511597661E-2</v>
      </c>
      <c r="AA196" s="63">
        <v>0.10238138938839735</v>
      </c>
      <c r="AB196" s="30">
        <v>572.65899999999999</v>
      </c>
      <c r="AC196" s="29">
        <v>0.20640848162935041</v>
      </c>
      <c r="AD196" s="63">
        <v>-0.71935862266577721</v>
      </c>
      <c r="AE196" s="63">
        <v>-1.0314666838736348E-2</v>
      </c>
      <c r="AF196" s="35">
        <v>52.311</v>
      </c>
      <c r="AG196" s="29">
        <v>0.98872796857015288</v>
      </c>
      <c r="AH196" s="32" t="s">
        <v>358</v>
      </c>
      <c r="AI196" s="33">
        <v>0.63280691485714291</v>
      </c>
      <c r="AJ196" s="33">
        <v>0.97876398264379061</v>
      </c>
    </row>
    <row r="197" spans="2:36">
      <c r="B197" s="4">
        <v>187</v>
      </c>
      <c r="C197" s="2" t="s">
        <v>267</v>
      </c>
      <c r="D197" s="2" t="s">
        <v>544</v>
      </c>
      <c r="E197" s="2" t="s">
        <v>356</v>
      </c>
      <c r="F197" s="2" t="s">
        <v>312</v>
      </c>
      <c r="G197" s="2" t="s">
        <v>322</v>
      </c>
      <c r="H197" s="2" t="s">
        <v>322</v>
      </c>
      <c r="I197" s="2" t="s">
        <v>322</v>
      </c>
      <c r="J197" s="23">
        <v>0.4386748842</v>
      </c>
      <c r="K197" s="24">
        <v>19950</v>
      </c>
      <c r="L197" s="25">
        <v>-2.5000000000000001E-3</v>
      </c>
      <c r="M197" s="25">
        <v>-1.24E-2</v>
      </c>
      <c r="N197" s="25">
        <v>-1.24E-2</v>
      </c>
      <c r="O197" s="34">
        <v>6.1199999999999997E-2</v>
      </c>
      <c r="P197" s="24">
        <v>559.12099999999998</v>
      </c>
      <c r="Q197" s="26">
        <v>11.225653918000001</v>
      </c>
      <c r="R197" s="27">
        <v>3.5400000000000001E-2</v>
      </c>
      <c r="S197" s="24">
        <v>1388.9204582521061</v>
      </c>
      <c r="T197" s="25">
        <v>2.56618085668243</v>
      </c>
      <c r="U197" s="28">
        <v>9.2627802839999998</v>
      </c>
      <c r="V197" s="28">
        <v>51.22</v>
      </c>
      <c r="W197" s="28">
        <v>14.363673514541054</v>
      </c>
      <c r="X197" s="28">
        <v>0.97643204819999996</v>
      </c>
      <c r="Y197" s="28">
        <v>1.41</v>
      </c>
      <c r="Z197" s="63">
        <v>-4.9782874268297195E-2</v>
      </c>
      <c r="AA197" s="63">
        <v>-1.6255610747515144E-2</v>
      </c>
      <c r="AB197" s="30">
        <v>1849.9998063027194</v>
      </c>
      <c r="AC197" s="29">
        <v>0.41902769587949062</v>
      </c>
      <c r="AD197" s="63">
        <v>0.4059828594536381</v>
      </c>
      <c r="AE197" s="63">
        <v>1.3734337226398627</v>
      </c>
      <c r="AF197" s="35">
        <v>38</v>
      </c>
      <c r="AG197" s="29">
        <v>2.5661351793454363</v>
      </c>
      <c r="AH197" s="32" t="s">
        <v>358</v>
      </c>
      <c r="AI197" s="33">
        <v>9.6758851702586204E-2</v>
      </c>
      <c r="AJ197" s="33">
        <v>0.26639483705</v>
      </c>
    </row>
    <row r="198" spans="2:36">
      <c r="B198" s="4">
        <v>188</v>
      </c>
      <c r="C198" s="2" t="s">
        <v>268</v>
      </c>
      <c r="D198" s="2" t="s">
        <v>545</v>
      </c>
      <c r="E198" s="2" t="s">
        <v>356</v>
      </c>
      <c r="F198" s="2" t="s">
        <v>323</v>
      </c>
      <c r="G198" s="2" t="s">
        <v>608</v>
      </c>
      <c r="H198" s="2" t="s">
        <v>608</v>
      </c>
      <c r="I198" s="2" t="s">
        <v>608</v>
      </c>
      <c r="J198" s="23">
        <v>0.40749999999999997</v>
      </c>
      <c r="K198" s="24">
        <v>16300</v>
      </c>
      <c r="L198" s="25">
        <v>1.8800000000000001E-2</v>
      </c>
      <c r="M198" s="25">
        <v>-1.21E-2</v>
      </c>
      <c r="N198" s="25">
        <v>1.8800000000000001E-2</v>
      </c>
      <c r="O198" s="34">
        <v>0</v>
      </c>
      <c r="P198" s="24">
        <v>159.05799999999999</v>
      </c>
      <c r="Q198" s="26">
        <v>2.5492507710000001</v>
      </c>
      <c r="R198" s="27">
        <v>8.09E-2</v>
      </c>
      <c r="S198" s="24">
        <v>1586.8234690512795</v>
      </c>
      <c r="T198" s="25">
        <v>0.22910480624247084</v>
      </c>
      <c r="U198" s="28">
        <v>0</v>
      </c>
      <c r="V198" s="28">
        <v>12.63</v>
      </c>
      <c r="W198" s="28">
        <v>10.272094103665701</v>
      </c>
      <c r="X198" s="28">
        <v>0</v>
      </c>
      <c r="Y198" s="28">
        <v>0.97</v>
      </c>
      <c r="Z198" s="63" t="s">
        <v>340</v>
      </c>
      <c r="AA198" s="63">
        <v>-8.6913133975033641E-2</v>
      </c>
      <c r="AB198" s="30">
        <v>3800</v>
      </c>
      <c r="AC198" s="29">
        <v>3.7635997020104506E-2</v>
      </c>
      <c r="AD198" s="63" t="s">
        <v>340</v>
      </c>
      <c r="AE198" s="63">
        <v>-0.13480121132813605</v>
      </c>
      <c r="AF198" s="35">
        <v>40</v>
      </c>
      <c r="AG198" s="29">
        <v>0.2291080707894555</v>
      </c>
      <c r="AH198" s="32" t="s">
        <v>358</v>
      </c>
      <c r="AI198" s="33" t="s">
        <v>340</v>
      </c>
      <c r="AJ198" s="33">
        <v>0.54239873816666662</v>
      </c>
    </row>
    <row r="199" spans="2:36">
      <c r="B199" s="4">
        <v>189</v>
      </c>
      <c r="C199" s="2" t="s">
        <v>147</v>
      </c>
      <c r="D199" s="2" t="s">
        <v>546</v>
      </c>
      <c r="E199" s="2" t="s">
        <v>356</v>
      </c>
      <c r="F199" s="2" t="s">
        <v>312</v>
      </c>
      <c r="G199" s="2" t="s">
        <v>587</v>
      </c>
      <c r="H199" s="2" t="s">
        <v>641</v>
      </c>
      <c r="I199" s="2" t="s">
        <v>587</v>
      </c>
      <c r="J199" s="23">
        <v>0.38579200000000002</v>
      </c>
      <c r="K199" s="24">
        <v>17600</v>
      </c>
      <c r="L199" s="25">
        <v>-1.6799999999999999E-2</v>
      </c>
      <c r="M199" s="25">
        <v>1.15E-2</v>
      </c>
      <c r="N199" s="25">
        <v>-9.74E-2</v>
      </c>
      <c r="O199" s="34">
        <v>-4.2000000000000003E-2</v>
      </c>
      <c r="P199" s="24">
        <v>20.795999999999999</v>
      </c>
      <c r="Q199" s="26">
        <v>0.36723320999999998</v>
      </c>
      <c r="R199" s="27">
        <v>0.1027</v>
      </c>
      <c r="S199" s="24">
        <v>1277.3722627737227</v>
      </c>
      <c r="T199" s="25">
        <v>-0.24876363665710627</v>
      </c>
      <c r="U199" s="28">
        <v>6.0202810530999997</v>
      </c>
      <c r="V199" s="28">
        <v>10.35</v>
      </c>
      <c r="W199" s="28">
        <v>13.778285714285714</v>
      </c>
      <c r="X199" s="28">
        <v>2.4271702487</v>
      </c>
      <c r="Y199" s="28">
        <v>1.03</v>
      </c>
      <c r="Z199" s="63">
        <v>1.3306089950933855</v>
      </c>
      <c r="AA199" s="63">
        <v>1.1834375601263347</v>
      </c>
      <c r="AB199" s="30">
        <v>170</v>
      </c>
      <c r="AC199" s="29">
        <v>-3.3767183244027263E-2</v>
      </c>
      <c r="AD199" s="63">
        <v>-0.6193875635992</v>
      </c>
      <c r="AE199" s="63">
        <v>-0.17274299705647436</v>
      </c>
      <c r="AF199" s="35">
        <v>28</v>
      </c>
      <c r="AG199" s="29">
        <v>-0.24876270274742138</v>
      </c>
      <c r="AH199" s="32" t="s">
        <v>358</v>
      </c>
      <c r="AI199" s="33">
        <v>1.6090976708214286</v>
      </c>
      <c r="AJ199" s="33">
        <v>1.694174766590909</v>
      </c>
    </row>
    <row r="200" spans="2:36">
      <c r="B200" s="4">
        <v>190</v>
      </c>
      <c r="C200" s="2" t="s">
        <v>269</v>
      </c>
      <c r="D200" s="2" t="s">
        <v>547</v>
      </c>
      <c r="E200" s="2" t="s">
        <v>356</v>
      </c>
      <c r="F200" s="2" t="s">
        <v>319</v>
      </c>
      <c r="G200" s="2" t="s">
        <v>594</v>
      </c>
      <c r="H200" s="2" t="s">
        <v>594</v>
      </c>
      <c r="I200" s="2" t="s">
        <v>594</v>
      </c>
      <c r="J200" s="23">
        <v>0.36188561632999999</v>
      </c>
      <c r="K200" s="24">
        <v>5110</v>
      </c>
      <c r="L200" s="25">
        <v>-2.6700000000000002E-2</v>
      </c>
      <c r="M200" s="25">
        <v>-3.5799999999999998E-2</v>
      </c>
      <c r="N200" s="25">
        <v>-3.5799999999999998E-2</v>
      </c>
      <c r="O200" s="34">
        <v>9.7100000000000006E-2</v>
      </c>
      <c r="P200" s="24">
        <v>176.976</v>
      </c>
      <c r="Q200" s="26">
        <v>0.94474502599999999</v>
      </c>
      <c r="R200" s="27">
        <v>2.3199999999999998E-2</v>
      </c>
      <c r="S200" s="24">
        <v>917.83145008204917</v>
      </c>
      <c r="T200" s="25">
        <v>2.7928486717717638</v>
      </c>
      <c r="U200" s="28">
        <v>0</v>
      </c>
      <c r="V200" s="28">
        <v>21.12</v>
      </c>
      <c r="W200" s="28">
        <v>5.5674710204615385</v>
      </c>
      <c r="X200" s="28">
        <v>0</v>
      </c>
      <c r="Y200" s="28">
        <v>0.48</v>
      </c>
      <c r="Z200" s="63">
        <v>-0.1389714386327523</v>
      </c>
      <c r="AA200" s="63">
        <v>-0.37672789702528303</v>
      </c>
      <c r="AB200" s="30">
        <v>650</v>
      </c>
      <c r="AC200" s="29">
        <v>8.4500001706769495E-2</v>
      </c>
      <c r="AD200" s="63">
        <v>6.1169955242762946</v>
      </c>
      <c r="AE200" s="63">
        <v>-0.80750363150160809</v>
      </c>
      <c r="AF200" s="35">
        <v>65</v>
      </c>
      <c r="AG200" s="29">
        <v>2.7928313669523108</v>
      </c>
      <c r="AH200" s="32" t="s">
        <v>358</v>
      </c>
      <c r="AI200" s="33">
        <v>0.68483181741538457</v>
      </c>
      <c r="AJ200" s="33">
        <v>0.34275185850000001</v>
      </c>
    </row>
    <row r="201" spans="2:36">
      <c r="B201" s="4">
        <v>191</v>
      </c>
      <c r="C201" s="2" t="s">
        <v>139</v>
      </c>
      <c r="D201" s="2" t="s">
        <v>548</v>
      </c>
      <c r="E201" s="2" t="s">
        <v>372</v>
      </c>
      <c r="F201" s="2" t="s">
        <v>574</v>
      </c>
      <c r="G201" s="2" t="s">
        <v>331</v>
      </c>
      <c r="H201" s="2" t="s">
        <v>331</v>
      </c>
      <c r="I201" s="2" t="s">
        <v>331</v>
      </c>
      <c r="J201" s="23">
        <v>0.30339156680000001</v>
      </c>
      <c r="K201" s="24">
        <v>3800</v>
      </c>
      <c r="L201" s="25">
        <v>-0.22450000000000001</v>
      </c>
      <c r="M201" s="25">
        <v>-0.24</v>
      </c>
      <c r="N201" s="25">
        <v>-0.33329999999999999</v>
      </c>
      <c r="O201" s="34">
        <v>-0.87660000000000005</v>
      </c>
      <c r="P201" s="24">
        <v>571.72</v>
      </c>
      <c r="Q201" s="26">
        <v>2.819011336</v>
      </c>
      <c r="R201" s="27">
        <v>-0.30930000000000002</v>
      </c>
      <c r="S201" s="24">
        <v>50.168758387662578</v>
      </c>
      <c r="T201" s="25">
        <v>1.0145906429079816</v>
      </c>
      <c r="U201" s="28">
        <v>22.840077721899998</v>
      </c>
      <c r="V201" s="28">
        <v>-1.1599999999999999</v>
      </c>
      <c r="W201" s="28">
        <v>75.744350112010949</v>
      </c>
      <c r="X201" s="28">
        <v>1.9233117783</v>
      </c>
      <c r="Y201" s="28">
        <v>0.54</v>
      </c>
      <c r="Z201" s="63">
        <v>-0.55187497734471802</v>
      </c>
      <c r="AA201" s="63">
        <v>-0.3289853716047571</v>
      </c>
      <c r="AB201" s="30">
        <v>550</v>
      </c>
      <c r="AC201" s="29">
        <v>-0.15891163272003492</v>
      </c>
      <c r="AD201" s="63">
        <v>-0.9357486211453695</v>
      </c>
      <c r="AE201" s="63">
        <v>-5.6375875621279015</v>
      </c>
      <c r="AF201" s="35">
        <v>4</v>
      </c>
      <c r="AG201" s="29">
        <v>1.0194672277465597</v>
      </c>
      <c r="AH201" s="32" t="s">
        <v>358</v>
      </c>
      <c r="AI201" s="33">
        <v>0.62934835284090906</v>
      </c>
      <c r="AJ201" s="33">
        <v>-17.122794147833332</v>
      </c>
    </row>
    <row r="202" spans="2:36">
      <c r="B202" s="4">
        <v>192</v>
      </c>
      <c r="C202" s="2" t="s">
        <v>270</v>
      </c>
      <c r="D202" s="2" t="s">
        <v>549</v>
      </c>
      <c r="E202" s="2" t="s">
        <v>374</v>
      </c>
      <c r="F202" s="2" t="s">
        <v>323</v>
      </c>
      <c r="G202" s="2" t="s">
        <v>607</v>
      </c>
      <c r="H202" s="2" t="s">
        <v>640</v>
      </c>
      <c r="I202" s="2" t="s">
        <v>589</v>
      </c>
      <c r="J202" s="23">
        <v>0.3644</v>
      </c>
      <c r="K202" s="24">
        <v>9110</v>
      </c>
      <c r="L202" s="25">
        <v>2.2599999999999999E-2</v>
      </c>
      <c r="M202" s="25">
        <v>3.04E-2</v>
      </c>
      <c r="N202" s="25">
        <v>0.22020000000000001</v>
      </c>
      <c r="O202" s="34">
        <v>0.48830000000000001</v>
      </c>
      <c r="P202" s="24">
        <v>33.383000000000003</v>
      </c>
      <c r="Q202" s="26">
        <v>0.27460422800000001</v>
      </c>
      <c r="R202" s="27">
        <v>1.9E-2</v>
      </c>
      <c r="S202" s="24">
        <v>225</v>
      </c>
      <c r="T202" s="25">
        <v>3.9116981480626235E-2</v>
      </c>
      <c r="U202" s="28">
        <v>28.852050423000001</v>
      </c>
      <c r="V202" s="28">
        <v>42.07</v>
      </c>
      <c r="W202" s="28">
        <v>40.488888888888887</v>
      </c>
      <c r="X202" s="28">
        <v>0.61505474090000001</v>
      </c>
      <c r="Y202" s="28">
        <v>0.79</v>
      </c>
      <c r="Z202" s="63">
        <v>0.25845312407376864</v>
      </c>
      <c r="AA202" s="63">
        <v>0.25843006043602296</v>
      </c>
      <c r="AB202" s="30">
        <v>238</v>
      </c>
      <c r="AC202" s="29">
        <v>6.9549148987832932E-4</v>
      </c>
      <c r="AD202" s="63">
        <v>18.217748639813301</v>
      </c>
      <c r="AE202" s="63">
        <v>89.724505926738132</v>
      </c>
      <c r="AF202" s="35">
        <v>9</v>
      </c>
      <c r="AG202" s="29">
        <v>3.9097962144029226E-2</v>
      </c>
      <c r="AH202" s="32" t="s">
        <v>358</v>
      </c>
      <c r="AI202" s="33" t="s">
        <v>340</v>
      </c>
      <c r="AJ202" s="33">
        <v>1.1885715407838402</v>
      </c>
    </row>
    <row r="203" spans="2:36">
      <c r="B203" s="4">
        <v>193</v>
      </c>
      <c r="C203" s="2" t="s">
        <v>176</v>
      </c>
      <c r="D203" s="2" t="s">
        <v>550</v>
      </c>
      <c r="E203" s="2" t="s">
        <v>372</v>
      </c>
      <c r="F203" s="2" t="s">
        <v>323</v>
      </c>
      <c r="G203" s="2" t="s">
        <v>601</v>
      </c>
      <c r="H203" s="2" t="s">
        <v>601</v>
      </c>
      <c r="I203" s="2" t="s">
        <v>324</v>
      </c>
      <c r="J203" s="23">
        <v>0.35076496000000001</v>
      </c>
      <c r="K203" s="24">
        <v>52000</v>
      </c>
      <c r="L203" s="25">
        <v>-4.4400000000000002E-2</v>
      </c>
      <c r="M203" s="25">
        <v>-1.95E-2</v>
      </c>
      <c r="N203" s="25">
        <v>0.22509999999999999</v>
      </c>
      <c r="O203" s="34">
        <v>0.48880000000000001</v>
      </c>
      <c r="P203" s="24">
        <v>37.533999999999999</v>
      </c>
      <c r="Q203" s="26">
        <v>2.0463924059999998</v>
      </c>
      <c r="R203" s="27">
        <v>5.3499999999999999E-2</v>
      </c>
      <c r="S203" s="24">
        <v>1185.9793520994799</v>
      </c>
      <c r="T203" s="25">
        <v>1.1006400370177474</v>
      </c>
      <c r="U203" s="28">
        <v>21.636750213100001</v>
      </c>
      <c r="V203" s="28">
        <v>82.89</v>
      </c>
      <c r="W203" s="28">
        <v>43.845620000000004</v>
      </c>
      <c r="X203" s="28">
        <v>0.85171641080000005</v>
      </c>
      <c r="Y203" s="28">
        <v>4.42</v>
      </c>
      <c r="Z203" s="63">
        <v>-0.13653570355635472</v>
      </c>
      <c r="AA203" s="63">
        <v>-0.13735089469088685</v>
      </c>
      <c r="AB203" s="30">
        <v>195.91300577905955</v>
      </c>
      <c r="AC203" s="29">
        <v>0.24352088107819281</v>
      </c>
      <c r="AD203" s="63">
        <v>0.26556104218875792</v>
      </c>
      <c r="AE203" s="63">
        <v>0.22670364637992821</v>
      </c>
      <c r="AF203" s="35">
        <v>8</v>
      </c>
      <c r="AG203" s="29">
        <v>0.89057718011375198</v>
      </c>
      <c r="AH203" s="32" t="s">
        <v>358</v>
      </c>
      <c r="AI203" s="33">
        <v>0.83725683810679608</v>
      </c>
      <c r="AJ203" s="33">
        <v>0.52893899837500002</v>
      </c>
    </row>
    <row r="204" spans="2:36">
      <c r="B204" s="4">
        <v>194</v>
      </c>
      <c r="C204" s="2" t="s">
        <v>271</v>
      </c>
      <c r="D204" s="2" t="s">
        <v>551</v>
      </c>
      <c r="E204" s="2" t="s">
        <v>356</v>
      </c>
      <c r="F204" s="2" t="s">
        <v>314</v>
      </c>
      <c r="G204" s="2" t="s">
        <v>609</v>
      </c>
      <c r="H204" s="2" t="s">
        <v>609</v>
      </c>
      <c r="I204" s="2" t="s">
        <v>587</v>
      </c>
      <c r="J204" s="23">
        <v>0.33957935550000001</v>
      </c>
      <c r="K204" s="24">
        <v>15750</v>
      </c>
      <c r="L204" s="25">
        <v>-6.3E-3</v>
      </c>
      <c r="M204" s="25">
        <v>5.7000000000000002E-2</v>
      </c>
      <c r="N204" s="25">
        <v>0.09</v>
      </c>
      <c r="O204" s="34">
        <v>0.27029999999999998</v>
      </c>
      <c r="P204" s="24">
        <v>119.398</v>
      </c>
      <c r="Q204" s="26">
        <v>1.8156826210000001</v>
      </c>
      <c r="R204" s="27">
        <v>-2.9000000000000001E-2</v>
      </c>
      <c r="S204" s="24">
        <v>1298.6655191410775</v>
      </c>
      <c r="T204" s="25">
        <v>3.7998739174720857</v>
      </c>
      <c r="U204" s="28">
        <v>8.6376973907999997</v>
      </c>
      <c r="V204" s="28">
        <v>-33.340000000000003</v>
      </c>
      <c r="W204" s="28">
        <v>12.127834125</v>
      </c>
      <c r="X204" s="28">
        <v>0.52299130400000005</v>
      </c>
      <c r="Y204" s="28">
        <v>1.02</v>
      </c>
      <c r="Z204" s="63">
        <v>0.11501721611982219</v>
      </c>
      <c r="AA204" s="63">
        <v>-0.20447465020444877</v>
      </c>
      <c r="AB204" s="30">
        <v>868</v>
      </c>
      <c r="AC204" s="29">
        <v>0.10030614465458801</v>
      </c>
      <c r="AD204" s="63">
        <v>-3.0125839046471596</v>
      </c>
      <c r="AE204" s="63">
        <v>-1.1863348050212286</v>
      </c>
      <c r="AF204" s="35">
        <v>28</v>
      </c>
      <c r="AG204" s="29">
        <v>3.7494157016868739</v>
      </c>
      <c r="AH204" s="32" t="s">
        <v>358</v>
      </c>
      <c r="AI204" s="33">
        <v>1.2199600961607142</v>
      </c>
      <c r="AJ204" s="33">
        <v>-0.21948237056034484</v>
      </c>
    </row>
    <row r="205" spans="2:36">
      <c r="B205" s="4">
        <v>195</v>
      </c>
      <c r="C205" s="2" t="s">
        <v>272</v>
      </c>
      <c r="D205" s="2" t="s">
        <v>552</v>
      </c>
      <c r="E205" s="2" t="s">
        <v>356</v>
      </c>
      <c r="F205" s="2" t="s">
        <v>314</v>
      </c>
      <c r="G205" s="2" t="s">
        <v>578</v>
      </c>
      <c r="H205" s="2" t="s">
        <v>638</v>
      </c>
      <c r="I205" s="2" t="s">
        <v>578</v>
      </c>
      <c r="J205" s="23">
        <v>0.32759998800000001</v>
      </c>
      <c r="K205" s="24">
        <v>12000</v>
      </c>
      <c r="L205" s="25">
        <v>-9.0899999999999995E-2</v>
      </c>
      <c r="M205" s="25">
        <v>8.3999999999999995E-3</v>
      </c>
      <c r="N205" s="25">
        <v>0</v>
      </c>
      <c r="O205" s="34">
        <v>0.18229999999999999</v>
      </c>
      <c r="P205" s="24">
        <v>36.405000000000001</v>
      </c>
      <c r="Q205" s="26">
        <v>0.46528253400000003</v>
      </c>
      <c r="R205" s="27">
        <v>5.3800000000000001E-2</v>
      </c>
      <c r="S205" s="24">
        <v>586.0806075487402</v>
      </c>
      <c r="T205" s="25">
        <v>-0.24347410926973001</v>
      </c>
      <c r="U205" s="28">
        <v>3.9904151090000002</v>
      </c>
      <c r="V205" s="28">
        <v>15.49</v>
      </c>
      <c r="W205" s="28">
        <v>20.47499925</v>
      </c>
      <c r="X205" s="28">
        <v>0.81892021039999996</v>
      </c>
      <c r="Y205" s="28">
        <v>0.81</v>
      </c>
      <c r="Z205" s="63">
        <v>0.24060567286813361</v>
      </c>
      <c r="AA205" s="63">
        <v>-8.5583366040357933E-2</v>
      </c>
      <c r="AB205" s="30">
        <v>3034.8804950243862</v>
      </c>
      <c r="AC205" s="29">
        <v>-2.7131772873671085E-2</v>
      </c>
      <c r="AD205" s="63">
        <v>1.8618132647822905</v>
      </c>
      <c r="AE205" s="63">
        <v>5.7629316028468418</v>
      </c>
      <c r="AF205" s="35">
        <v>16</v>
      </c>
      <c r="AG205" s="29">
        <v>-0.24347721421576846</v>
      </c>
      <c r="AH205" s="32" t="s">
        <v>358</v>
      </c>
      <c r="AI205" s="33">
        <v>6.5151097645833336E-2</v>
      </c>
      <c r="AJ205" s="33">
        <v>1.0574698013499999</v>
      </c>
    </row>
    <row r="206" spans="2:36">
      <c r="B206" s="4">
        <v>196</v>
      </c>
      <c r="C206" s="2" t="s">
        <v>273</v>
      </c>
      <c r="D206" s="2" t="s">
        <v>553</v>
      </c>
      <c r="E206" s="2" t="s">
        <v>372</v>
      </c>
      <c r="F206" s="2" t="s">
        <v>574</v>
      </c>
      <c r="G206" s="2" t="s">
        <v>585</v>
      </c>
      <c r="H206" s="2" t="s">
        <v>585</v>
      </c>
      <c r="I206" s="2" t="s">
        <v>585</v>
      </c>
      <c r="J206" s="23">
        <v>0.34423302880000001</v>
      </c>
      <c r="K206" s="24">
        <v>53600</v>
      </c>
      <c r="L206" s="25">
        <v>0.16520000000000001</v>
      </c>
      <c r="M206" s="25">
        <v>8.2799999999999999E-2</v>
      </c>
      <c r="N206" s="25">
        <v>0.3165</v>
      </c>
      <c r="O206" s="34">
        <v>0.72509999999999997</v>
      </c>
      <c r="P206" s="24">
        <v>0.107</v>
      </c>
      <c r="Q206" s="26">
        <v>5.2330809999999997E-3</v>
      </c>
      <c r="R206" s="27">
        <v>0.35870000000000002</v>
      </c>
      <c r="S206" s="24">
        <v>6290.6223948025772</v>
      </c>
      <c r="T206" s="25">
        <v>0.13272298296268276</v>
      </c>
      <c r="U206" s="28">
        <v>8.7723807294</v>
      </c>
      <c r="V206" s="28">
        <v>9.2100000000000009</v>
      </c>
      <c r="W206" s="28">
        <v>8.5206195247524725</v>
      </c>
      <c r="X206" s="28">
        <v>2.4852199687000001</v>
      </c>
      <c r="Y206" s="28">
        <v>3.03</v>
      </c>
      <c r="Z206" s="63">
        <v>0.39210730156078311</v>
      </c>
      <c r="AA206" s="63">
        <v>0.21832710796283364</v>
      </c>
      <c r="AB206" s="30">
        <v>1006</v>
      </c>
      <c r="AC206" s="29">
        <v>0.25360932702750771</v>
      </c>
      <c r="AD206" s="63">
        <v>1.0206133315114756</v>
      </c>
      <c r="AE206" s="63">
        <v>0.28085456808915638</v>
      </c>
      <c r="AF206" s="35">
        <v>40.400000000000006</v>
      </c>
      <c r="AG206" s="29">
        <v>8.0392990898762576E-2</v>
      </c>
      <c r="AH206" s="32" t="s">
        <v>358</v>
      </c>
      <c r="AI206" s="33">
        <v>1.0136949847569445</v>
      </c>
      <c r="AJ206" s="33">
        <v>1.154129646111111</v>
      </c>
    </row>
    <row r="207" spans="2:36">
      <c r="B207" s="4">
        <v>197</v>
      </c>
      <c r="C207" s="2" t="s">
        <v>274</v>
      </c>
      <c r="D207" s="2" t="s">
        <v>554</v>
      </c>
      <c r="E207" s="2" t="s">
        <v>374</v>
      </c>
      <c r="F207" s="2" t="s">
        <v>574</v>
      </c>
      <c r="G207" s="2" t="s">
        <v>585</v>
      </c>
      <c r="H207" s="2" t="s">
        <v>585</v>
      </c>
      <c r="I207" s="2" t="s">
        <v>585</v>
      </c>
      <c r="J207" s="23">
        <v>0.32426199999999999</v>
      </c>
      <c r="K207" s="24">
        <v>39400</v>
      </c>
      <c r="L207" s="25">
        <v>-2.5000000000000001E-3</v>
      </c>
      <c r="M207" s="25">
        <v>7.7999999999999996E-3</v>
      </c>
      <c r="N207" s="25">
        <v>1.03E-2</v>
      </c>
      <c r="O207" s="34">
        <v>0.10009999999999999</v>
      </c>
      <c r="P207" s="24">
        <v>3.597</v>
      </c>
      <c r="Q207" s="26">
        <v>0.140058341</v>
      </c>
      <c r="R207" s="27">
        <v>0.38579999999999998</v>
      </c>
      <c r="S207" s="24">
        <v>3766.7071688942892</v>
      </c>
      <c r="T207" s="25">
        <v>-9.5622016750591482E-2</v>
      </c>
      <c r="U207" s="28">
        <v>10.4115236103</v>
      </c>
      <c r="V207" s="28">
        <v>9.4600000000000009</v>
      </c>
      <c r="W207" s="28">
        <v>10.460064516129032</v>
      </c>
      <c r="X207" s="28">
        <v>3.3881373553</v>
      </c>
      <c r="Y207" s="28">
        <v>3.59</v>
      </c>
      <c r="Z207" s="63" t="s">
        <v>340</v>
      </c>
      <c r="AA207" s="63">
        <v>-1.2956805374864839E-2</v>
      </c>
      <c r="AB207" s="30">
        <v>69</v>
      </c>
      <c r="AC207" s="29">
        <v>-4.8215593452463332E-2</v>
      </c>
      <c r="AD207" s="63" t="s">
        <v>340</v>
      </c>
      <c r="AE207" s="63">
        <v>-4.961314588622269E-2</v>
      </c>
      <c r="AF207" s="35">
        <v>31</v>
      </c>
      <c r="AG207" s="29">
        <v>-9.562200685664525E-2</v>
      </c>
      <c r="AH207" s="32" t="s">
        <v>358</v>
      </c>
      <c r="AI207" s="33">
        <v>1.1168948564577916</v>
      </c>
      <c r="AJ207" s="33">
        <v>1.1242518935468078</v>
      </c>
    </row>
    <row r="208" spans="2:36">
      <c r="B208" s="4">
        <v>198</v>
      </c>
      <c r="C208" s="2" t="s">
        <v>275</v>
      </c>
      <c r="D208" s="2" t="s">
        <v>555</v>
      </c>
      <c r="E208" s="2" t="s">
        <v>374</v>
      </c>
      <c r="F208" s="2" t="s">
        <v>574</v>
      </c>
      <c r="G208" s="2" t="s">
        <v>585</v>
      </c>
      <c r="H208" s="2" t="s">
        <v>585</v>
      </c>
      <c r="I208" s="2" t="s">
        <v>585</v>
      </c>
      <c r="J208" s="23">
        <v>0.29099999999999998</v>
      </c>
      <c r="K208" s="24">
        <v>19400</v>
      </c>
      <c r="L208" s="25">
        <v>0.29330000000000001</v>
      </c>
      <c r="M208" s="25">
        <v>0.21249999999999999</v>
      </c>
      <c r="N208" s="25">
        <v>0.14119999999999999</v>
      </c>
      <c r="O208" s="34">
        <v>8.6800000000000002E-2</v>
      </c>
      <c r="P208" s="24">
        <v>0.372</v>
      </c>
      <c r="Q208" s="26">
        <v>6.2930659999999999E-3</v>
      </c>
      <c r="R208" s="27">
        <v>2.9000000000000001E-2</v>
      </c>
      <c r="S208" s="24">
        <v>531.6</v>
      </c>
      <c r="T208" s="25">
        <v>0.70112000000000008</v>
      </c>
      <c r="U208" s="28">
        <v>0</v>
      </c>
      <c r="V208" s="28">
        <v>58.94</v>
      </c>
      <c r="W208" s="28">
        <v>36.493604213694503</v>
      </c>
      <c r="X208" s="28">
        <v>0</v>
      </c>
      <c r="Y208" s="28">
        <v>1.69</v>
      </c>
      <c r="Z208" s="63">
        <v>-0.21055666984511309</v>
      </c>
      <c r="AA208" s="63">
        <v>-0.18354274681124003</v>
      </c>
      <c r="AB208" s="30">
        <v>65.649000000000001</v>
      </c>
      <c r="AC208" s="29">
        <v>5.0338476424894637E-3</v>
      </c>
      <c r="AD208" s="63">
        <v>-0.47601583118513641</v>
      </c>
      <c r="AE208" s="63">
        <v>-0.76056933312635855</v>
      </c>
      <c r="AF208" s="35">
        <v>7.9740000000000002</v>
      </c>
      <c r="AG208" s="29">
        <v>0.6149706167275919</v>
      </c>
      <c r="AH208" s="32" t="s">
        <v>358</v>
      </c>
      <c r="AI208" s="33">
        <v>1.4842413841946165</v>
      </c>
      <c r="AJ208" s="33">
        <v>0.38701607885248474</v>
      </c>
    </row>
    <row r="209" spans="2:36">
      <c r="B209" s="4">
        <v>199</v>
      </c>
      <c r="C209" s="2" t="s">
        <v>276</v>
      </c>
      <c r="D209" s="2" t="s">
        <v>556</v>
      </c>
      <c r="E209" s="2" t="s">
        <v>374</v>
      </c>
      <c r="F209" s="2" t="s">
        <v>323</v>
      </c>
      <c r="G209" s="2" t="s">
        <v>593</v>
      </c>
      <c r="H209" s="2" t="s">
        <v>629</v>
      </c>
      <c r="I209" s="2" t="s">
        <v>593</v>
      </c>
      <c r="J209" s="23">
        <v>0.26248386150000003</v>
      </c>
      <c r="K209" s="24">
        <v>8100</v>
      </c>
      <c r="L209" s="25">
        <v>0</v>
      </c>
      <c r="M209" s="25">
        <v>0</v>
      </c>
      <c r="N209" s="25">
        <v>0</v>
      </c>
      <c r="O209" s="34">
        <v>0</v>
      </c>
      <c r="P209" s="24">
        <v>0</v>
      </c>
      <c r="Q209" s="26">
        <v>0</v>
      </c>
      <c r="R209" s="27">
        <v>-2.1899999999999999E-2</v>
      </c>
      <c r="S209" s="24">
        <v>11.528937370498111</v>
      </c>
      <c r="T209" s="25">
        <v>1.0505123438945765</v>
      </c>
      <c r="U209" s="28">
        <v>15.1626281573</v>
      </c>
      <c r="V209" s="28">
        <v>-35.49</v>
      </c>
      <c r="W209" s="28">
        <v>702.57992906852235</v>
      </c>
      <c r="X209" s="28">
        <v>0.86960385039999999</v>
      </c>
      <c r="Y209" s="28">
        <v>0.78</v>
      </c>
      <c r="Z209" s="63">
        <v>0.19176995723677517</v>
      </c>
      <c r="AA209" s="63">
        <v>0.24634955232527103</v>
      </c>
      <c r="AB209" s="30">
        <v>276.39999999999998</v>
      </c>
      <c r="AC209" s="29">
        <v>0.21534968413072997</v>
      </c>
      <c r="AD209" s="63">
        <v>0.16427539416890738</v>
      </c>
      <c r="AE209" s="63">
        <v>0.20996458142264324</v>
      </c>
      <c r="AF209" s="35">
        <v>0.37360000000000004</v>
      </c>
      <c r="AG209" s="29">
        <v>1.0505127267012324</v>
      </c>
      <c r="AH209" s="32" t="s">
        <v>358</v>
      </c>
      <c r="AI209" s="33">
        <v>-58.5112680875</v>
      </c>
      <c r="AJ209" s="33">
        <v>-7.5904719499178981</v>
      </c>
    </row>
    <row r="210" spans="2:36">
      <c r="B210" s="4">
        <v>200</v>
      </c>
      <c r="C210" s="2" t="s">
        <v>101</v>
      </c>
      <c r="D210" s="2" t="s">
        <v>557</v>
      </c>
      <c r="E210" s="2" t="s">
        <v>372</v>
      </c>
      <c r="F210" s="2" t="s">
        <v>320</v>
      </c>
      <c r="G210" s="2" t="s">
        <v>330</v>
      </c>
      <c r="H210" s="2" t="s">
        <v>330</v>
      </c>
      <c r="I210" s="2" t="s">
        <v>320</v>
      </c>
      <c r="J210" s="23">
        <v>0.30487523999999999</v>
      </c>
      <c r="K210" s="24">
        <v>24000</v>
      </c>
      <c r="L210" s="25">
        <v>0.32600000000000001</v>
      </c>
      <c r="M210" s="25">
        <v>0.875</v>
      </c>
      <c r="N210" s="25">
        <v>0.72660000000000002</v>
      </c>
      <c r="O210" s="34">
        <v>2.2431999999999999</v>
      </c>
      <c r="P210" s="24">
        <v>26.545000000000002</v>
      </c>
      <c r="Q210" s="26">
        <v>0.45094347499999998</v>
      </c>
      <c r="R210" s="27">
        <v>-0.1963</v>
      </c>
      <c r="S210" s="24">
        <v>188.92974057191398</v>
      </c>
      <c r="T210" s="25">
        <v>1.1193740581245073</v>
      </c>
      <c r="U210" s="28">
        <v>17.1043017758</v>
      </c>
      <c r="V210" s="28">
        <v>-15.16</v>
      </c>
      <c r="W210" s="28">
        <v>127.03134999999997</v>
      </c>
      <c r="X210" s="28">
        <v>2.2628329389999999</v>
      </c>
      <c r="Y210" s="28">
        <v>3.3</v>
      </c>
      <c r="Z210" s="63">
        <v>-7.5857514743201959E-2</v>
      </c>
      <c r="AA210" s="63">
        <v>-7.5447013787013724E-3</v>
      </c>
      <c r="AB210" s="30">
        <v>275.072</v>
      </c>
      <c r="AC210" s="29">
        <v>0.47887602386327127</v>
      </c>
      <c r="AD210" s="63">
        <v>0.14676798647307518</v>
      </c>
      <c r="AE210" s="63">
        <v>0.48328910585253076</v>
      </c>
      <c r="AF210" s="35">
        <v>2.4000000000000004</v>
      </c>
      <c r="AG210" s="29">
        <v>1.1193740616719079</v>
      </c>
      <c r="AH210" s="32" t="s">
        <v>358</v>
      </c>
      <c r="AI210" s="33">
        <v>-2.2941816659787735</v>
      </c>
      <c r="AJ210" s="33" t="s">
        <v>340</v>
      </c>
    </row>
    <row r="211" spans="2:36">
      <c r="B211" s="4">
        <v>201</v>
      </c>
      <c r="C211" s="2" t="s">
        <v>277</v>
      </c>
      <c r="D211" s="2" t="s">
        <v>558</v>
      </c>
      <c r="E211" s="2" t="s">
        <v>372</v>
      </c>
      <c r="F211" s="2" t="s">
        <v>309</v>
      </c>
      <c r="G211" s="2" t="s">
        <v>326</v>
      </c>
      <c r="H211" s="2" t="s">
        <v>325</v>
      </c>
      <c r="I211" s="2" t="s">
        <v>325</v>
      </c>
      <c r="J211" s="23">
        <v>0.22967099999999999</v>
      </c>
      <c r="K211" s="24">
        <v>45300</v>
      </c>
      <c r="L211" s="25">
        <v>-5.62E-2</v>
      </c>
      <c r="M211" s="25">
        <v>8.3699999999999997E-2</v>
      </c>
      <c r="N211" s="25">
        <v>2.7199999999999998E-2</v>
      </c>
      <c r="O211" s="34">
        <v>2.1696</v>
      </c>
      <c r="P211" s="24">
        <v>3.3439999999999999</v>
      </c>
      <c r="Q211" s="26">
        <v>0.144184586</v>
      </c>
      <c r="R211" s="27">
        <v>0.19350000000000001</v>
      </c>
      <c r="S211" s="24">
        <v>5522.6824457593684</v>
      </c>
      <c r="T211" s="25">
        <v>-0.2165352145665915</v>
      </c>
      <c r="U211" s="28">
        <v>9.0054110598000001</v>
      </c>
      <c r="V211" s="28">
        <v>6.43</v>
      </c>
      <c r="W211" s="28">
        <v>8.2025357142857143</v>
      </c>
      <c r="X211" s="28">
        <v>0.919550003</v>
      </c>
      <c r="Y211" s="28">
        <v>1.1499999999999999</v>
      </c>
      <c r="Z211" s="63">
        <v>0.25212482461472208</v>
      </c>
      <c r="AA211" s="63">
        <v>0.97401138476031923</v>
      </c>
      <c r="AB211" s="30">
        <v>517.70000000000005</v>
      </c>
      <c r="AC211" s="29">
        <v>3.3179510469466605E-3</v>
      </c>
      <c r="AD211" s="63">
        <v>-1.5493772732756885</v>
      </c>
      <c r="AE211" s="63">
        <v>2.8790960770640277</v>
      </c>
      <c r="AF211" s="35">
        <v>28</v>
      </c>
      <c r="AG211" s="29">
        <v>-0.2165349412206016</v>
      </c>
      <c r="AH211" s="32" t="s">
        <v>358</v>
      </c>
      <c r="AI211" s="33">
        <v>1.7701245144866278</v>
      </c>
      <c r="AJ211" s="33">
        <v>1.2809559509318997</v>
      </c>
    </row>
    <row r="212" spans="2:36">
      <c r="B212" s="4">
        <v>202</v>
      </c>
      <c r="C212" s="2" t="s">
        <v>171</v>
      </c>
      <c r="D212" s="2" t="s">
        <v>559</v>
      </c>
      <c r="E212" s="2" t="s">
        <v>372</v>
      </c>
      <c r="F212" s="2" t="s">
        <v>323</v>
      </c>
      <c r="G212" s="2" t="s">
        <v>610</v>
      </c>
      <c r="H212" s="2" t="s">
        <v>610</v>
      </c>
      <c r="I212" s="2" t="s">
        <v>610</v>
      </c>
      <c r="J212" s="23">
        <v>0.214984379</v>
      </c>
      <c r="K212" s="24">
        <v>14200</v>
      </c>
      <c r="L212" s="25">
        <v>0</v>
      </c>
      <c r="M212" s="25">
        <v>0</v>
      </c>
      <c r="N212" s="25">
        <v>5.9700000000000003E-2</v>
      </c>
      <c r="O212" s="34">
        <v>0.77590000000000003</v>
      </c>
      <c r="P212" s="24">
        <v>18.927</v>
      </c>
      <c r="Q212" s="26">
        <v>0.26089282499999999</v>
      </c>
      <c r="R212" s="27">
        <v>0.25219999999999998</v>
      </c>
      <c r="S212" s="24">
        <v>1328.9885244928962</v>
      </c>
      <c r="T212" s="25">
        <v>-0.5244202727922761</v>
      </c>
      <c r="U212" s="28">
        <v>7.0924275698999999</v>
      </c>
      <c r="V212" s="28">
        <v>5.08</v>
      </c>
      <c r="W212" s="28">
        <v>10.684817617532335</v>
      </c>
      <c r="X212" s="28">
        <v>0.60747236110000002</v>
      </c>
      <c r="Y212" s="28">
        <v>1.1499999999999999</v>
      </c>
      <c r="Z212" s="63">
        <v>-0.14392578398971848</v>
      </c>
      <c r="AA212" s="63">
        <v>-7.0517157032049582E-2</v>
      </c>
      <c r="AB212" s="30">
        <v>135.5</v>
      </c>
      <c r="AC212" s="29">
        <v>0.77720956823552323</v>
      </c>
      <c r="AD212" s="63">
        <v>12.707084676496583</v>
      </c>
      <c r="AE212" s="63">
        <v>3.6815353453649236</v>
      </c>
      <c r="AF212" s="35">
        <v>20</v>
      </c>
      <c r="AG212" s="29">
        <v>-0.52442053549883938</v>
      </c>
      <c r="AH212" s="32" t="s">
        <v>358</v>
      </c>
      <c r="AI212" s="33" t="s">
        <v>340</v>
      </c>
      <c r="AJ212" s="33">
        <v>5.2567450586250004</v>
      </c>
    </row>
    <row r="213" spans="2:36">
      <c r="B213" s="4">
        <v>203</v>
      </c>
      <c r="C213" s="2" t="s">
        <v>278</v>
      </c>
      <c r="D213" s="2" t="s">
        <v>560</v>
      </c>
      <c r="E213" s="2" t="s">
        <v>374</v>
      </c>
      <c r="F213" s="2" t="s">
        <v>574</v>
      </c>
      <c r="G213" s="2" t="s">
        <v>585</v>
      </c>
      <c r="H213" s="2" t="s">
        <v>585</v>
      </c>
      <c r="I213" s="2" t="s">
        <v>585</v>
      </c>
      <c r="J213" s="23">
        <v>0.19739999999999999</v>
      </c>
      <c r="K213" s="24">
        <v>37500</v>
      </c>
      <c r="L213" s="25">
        <v>0</v>
      </c>
      <c r="M213" s="25">
        <v>-3.85E-2</v>
      </c>
      <c r="N213" s="25">
        <v>-2.5999999999999999E-2</v>
      </c>
      <c r="O213" s="34">
        <v>-1.8599999999999998E-2</v>
      </c>
      <c r="P213" s="24">
        <v>0.61099999999999999</v>
      </c>
      <c r="Q213" s="26">
        <v>2.2909166000000002E-2</v>
      </c>
      <c r="R213" s="27">
        <v>0.27210000000000001</v>
      </c>
      <c r="S213" s="24">
        <v>6933.8905775075991</v>
      </c>
      <c r="T213" s="25">
        <v>0.18820118128109767</v>
      </c>
      <c r="U213" s="28">
        <v>5.9166301334</v>
      </c>
      <c r="V213" s="28">
        <v>6.09</v>
      </c>
      <c r="W213" s="28">
        <v>5.4082191780821915</v>
      </c>
      <c r="X213" s="28">
        <v>1.0465218114999999</v>
      </c>
      <c r="Y213" s="28">
        <v>1.72</v>
      </c>
      <c r="Z213" s="63" t="s">
        <v>340</v>
      </c>
      <c r="AA213" s="63">
        <v>6.6545785487777759E-2</v>
      </c>
      <c r="AB213" s="30">
        <v>701</v>
      </c>
      <c r="AC213" s="29">
        <v>0.11209916371280369</v>
      </c>
      <c r="AD213" s="63" t="s">
        <v>340</v>
      </c>
      <c r="AE213" s="63">
        <v>0.15079082598268828</v>
      </c>
      <c r="AF213" s="35">
        <v>36.5</v>
      </c>
      <c r="AG213" s="29">
        <v>0.1226598813566854</v>
      </c>
      <c r="AH213" s="32" t="s">
        <v>358</v>
      </c>
      <c r="AI213" s="33">
        <v>1.0147237866173406</v>
      </c>
      <c r="AJ213" s="33">
        <v>1.0460769943693693</v>
      </c>
    </row>
    <row r="214" spans="2:36">
      <c r="B214" s="4">
        <v>204</v>
      </c>
      <c r="C214" s="2" t="s">
        <v>279</v>
      </c>
      <c r="D214" s="2" t="s">
        <v>561</v>
      </c>
      <c r="E214" s="2" t="s">
        <v>372</v>
      </c>
      <c r="F214" s="2" t="s">
        <v>323</v>
      </c>
      <c r="G214" s="2" t="s">
        <v>593</v>
      </c>
      <c r="H214" s="2" t="s">
        <v>627</v>
      </c>
      <c r="I214" s="2" t="s">
        <v>593</v>
      </c>
      <c r="J214" s="23">
        <v>0.19580652000000001</v>
      </c>
      <c r="K214" s="24">
        <v>9100</v>
      </c>
      <c r="L214" s="25">
        <v>-5.21E-2</v>
      </c>
      <c r="M214" s="25">
        <v>-0.2087</v>
      </c>
      <c r="N214" s="25">
        <v>3.4099999999999998E-2</v>
      </c>
      <c r="O214" s="34">
        <v>0.24360000000000001</v>
      </c>
      <c r="P214" s="24">
        <v>0.38500000000000001</v>
      </c>
      <c r="Q214" s="26">
        <v>4.556208E-3</v>
      </c>
      <c r="R214" s="27">
        <v>8.9499999999999996E-2</v>
      </c>
      <c r="S214" s="24">
        <v>743.59117357276966</v>
      </c>
      <c r="T214" s="25">
        <v>-0.25211597210712522</v>
      </c>
      <c r="U214" s="28">
        <v>14.6210879963</v>
      </c>
      <c r="V214" s="28">
        <v>9.15</v>
      </c>
      <c r="W214" s="28">
        <v>12.2379075</v>
      </c>
      <c r="X214" s="28">
        <v>1.0650259877999999</v>
      </c>
      <c r="Y214" s="28">
        <v>0.81</v>
      </c>
      <c r="Z214" s="63">
        <v>9.2236029142263684E-2</v>
      </c>
      <c r="AA214" s="63">
        <v>0.23643223811859729</v>
      </c>
      <c r="AB214" s="30">
        <v>200</v>
      </c>
      <c r="AC214" s="29">
        <v>-0.15702964089268451</v>
      </c>
      <c r="AD214" s="63">
        <v>0.40026008559244841</v>
      </c>
      <c r="AE214" s="63">
        <v>0.29828970741277716</v>
      </c>
      <c r="AF214" s="35">
        <v>16</v>
      </c>
      <c r="AG214" s="29">
        <v>-0.25211304298659876</v>
      </c>
      <c r="AH214" s="32" t="s">
        <v>358</v>
      </c>
      <c r="AI214" s="33">
        <v>1.0298937595</v>
      </c>
      <c r="AJ214" s="33">
        <v>1.4856671863194444</v>
      </c>
    </row>
    <row r="215" spans="2:36">
      <c r="B215" s="4">
        <v>205</v>
      </c>
      <c r="C215" s="2" t="s">
        <v>280</v>
      </c>
      <c r="D215" s="2" t="s">
        <v>562</v>
      </c>
      <c r="E215" s="2" t="s">
        <v>374</v>
      </c>
      <c r="F215" s="2" t="s">
        <v>323</v>
      </c>
      <c r="G215" s="2" t="s">
        <v>589</v>
      </c>
      <c r="H215" s="2" t="s">
        <v>624</v>
      </c>
      <c r="I215" s="2" t="s">
        <v>589</v>
      </c>
      <c r="J215" s="23">
        <v>0.19054611442800001</v>
      </c>
      <c r="K215" s="24">
        <v>2844</v>
      </c>
      <c r="L215" s="25">
        <v>-1.35E-2</v>
      </c>
      <c r="M215" s="25">
        <v>1.5699999999999999E-2</v>
      </c>
      <c r="N215" s="25">
        <v>-1.1000000000000001E-3</v>
      </c>
      <c r="O215" s="34">
        <v>0.1376</v>
      </c>
      <c r="P215" s="24">
        <v>11.686</v>
      </c>
      <c r="Q215" s="26">
        <v>3.3728525000000002E-2</v>
      </c>
      <c r="R215" s="27">
        <v>-0.46329999999999999</v>
      </c>
      <c r="S215" s="24">
        <v>1934.3474995879437</v>
      </c>
      <c r="T215" s="25">
        <v>-0.76766715596078383</v>
      </c>
      <c r="U215" s="28">
        <v>-0.18871355719999999</v>
      </c>
      <c r="V215" s="28">
        <v>0.34</v>
      </c>
      <c r="W215" s="28">
        <v>1.470263228611111</v>
      </c>
      <c r="X215" s="28">
        <v>0</v>
      </c>
      <c r="Y215" s="28">
        <v>-0.21</v>
      </c>
      <c r="Z215" s="63">
        <v>-0.27612227075722195</v>
      </c>
      <c r="AA215" s="63">
        <v>-0.43746732446635778</v>
      </c>
      <c r="AB215" s="30">
        <v>638</v>
      </c>
      <c r="AC215" s="29">
        <v>0.45773068123636523</v>
      </c>
      <c r="AD215" s="63">
        <v>-0.73867969523596355</v>
      </c>
      <c r="AE215" s="63">
        <v>1.6000787156196081</v>
      </c>
      <c r="AF215" s="35">
        <v>129.6</v>
      </c>
      <c r="AG215" s="29">
        <v>-0.76766715777417993</v>
      </c>
      <c r="AH215" s="32" t="s">
        <v>358</v>
      </c>
      <c r="AI215" s="33" t="s">
        <v>340</v>
      </c>
      <c r="AJ215" s="33">
        <v>1.0998730290061676</v>
      </c>
    </row>
    <row r="216" spans="2:36">
      <c r="B216" s="4">
        <v>206</v>
      </c>
      <c r="C216" s="2" t="s">
        <v>130</v>
      </c>
      <c r="D216" s="2" t="s">
        <v>563</v>
      </c>
      <c r="E216" s="2" t="s">
        <v>372</v>
      </c>
      <c r="F216" s="2" t="s">
        <v>315</v>
      </c>
      <c r="G216" s="2" t="s">
        <v>584</v>
      </c>
      <c r="H216" s="2" t="s">
        <v>333</v>
      </c>
      <c r="I216" s="2" t="s">
        <v>333</v>
      </c>
      <c r="J216" s="23">
        <v>0.191</v>
      </c>
      <c r="K216" s="24">
        <v>19100</v>
      </c>
      <c r="L216" s="25">
        <v>-5.1999999999999998E-3</v>
      </c>
      <c r="M216" s="25">
        <v>0</v>
      </c>
      <c r="N216" s="25">
        <v>0</v>
      </c>
      <c r="O216" s="34">
        <v>-0.1406</v>
      </c>
      <c r="P216" s="24">
        <v>2.6789999999999998</v>
      </c>
      <c r="Q216" s="26">
        <v>5.1108525000000002E-2</v>
      </c>
      <c r="R216" s="27">
        <v>0.1082</v>
      </c>
      <c r="S216" s="24">
        <v>2460</v>
      </c>
      <c r="T216" s="25">
        <v>0.17483559465306539</v>
      </c>
      <c r="U216" s="28">
        <v>5.9804493947999999</v>
      </c>
      <c r="V216" s="28">
        <v>9.1199999999999992</v>
      </c>
      <c r="W216" s="28">
        <v>7.7642276422764231</v>
      </c>
      <c r="X216" s="28">
        <v>0.65438403440000004</v>
      </c>
      <c r="Y216" s="28">
        <v>1.02</v>
      </c>
      <c r="Z216" s="63">
        <v>-0.13407512854695283</v>
      </c>
      <c r="AA216" s="63">
        <v>-9.0649431046771187E-2</v>
      </c>
      <c r="AB216" s="30">
        <v>2874.0352882831548</v>
      </c>
      <c r="AC216" s="29">
        <v>-9.4503416745155236E-2</v>
      </c>
      <c r="AD216" s="63">
        <v>2.5229442709835967</v>
      </c>
      <c r="AE216" s="63">
        <v>-0.29493784713459398</v>
      </c>
      <c r="AF216" s="35">
        <v>24.6</v>
      </c>
      <c r="AG216" s="29">
        <v>0.17483801013181915</v>
      </c>
      <c r="AH216" s="32" t="s">
        <v>358</v>
      </c>
      <c r="AI216" s="33">
        <v>1.2369084466888796</v>
      </c>
      <c r="AJ216" s="33">
        <v>0.86776033771239125</v>
      </c>
    </row>
    <row r="217" spans="2:36">
      <c r="B217" s="4">
        <v>207</v>
      </c>
      <c r="C217" s="2" t="s">
        <v>281</v>
      </c>
      <c r="D217" s="2" t="s">
        <v>564</v>
      </c>
      <c r="E217" s="2" t="s">
        <v>356</v>
      </c>
      <c r="F217" s="2" t="s">
        <v>314</v>
      </c>
      <c r="G217" s="2" t="s">
        <v>611</v>
      </c>
      <c r="H217" s="2" t="s">
        <v>611</v>
      </c>
      <c r="I217" s="2" t="s">
        <v>611</v>
      </c>
      <c r="J217" s="23">
        <v>0.19561405139999999</v>
      </c>
      <c r="K217" s="24">
        <v>11300</v>
      </c>
      <c r="L217" s="25">
        <v>-1.7399999999999999E-2</v>
      </c>
      <c r="M217" s="25">
        <v>0</v>
      </c>
      <c r="N217" s="25">
        <v>5.6099999999999997E-2</v>
      </c>
      <c r="O217" s="34">
        <v>9.2100000000000001E-2</v>
      </c>
      <c r="P217" s="24">
        <v>8.0549999999999997</v>
      </c>
      <c r="Q217" s="26">
        <v>9.0862596000000004E-2</v>
      </c>
      <c r="R217" s="27">
        <v>0.11550000000000001</v>
      </c>
      <c r="S217" s="24">
        <v>1247.7631246484168</v>
      </c>
      <c r="T217" s="25">
        <v>-0.15457475123760639</v>
      </c>
      <c r="U217" s="28">
        <v>24.955731613299999</v>
      </c>
      <c r="V217" s="28">
        <v>7.66</v>
      </c>
      <c r="W217" s="28">
        <v>9.0562060833333327</v>
      </c>
      <c r="X217" s="28">
        <v>0.55275297109999999</v>
      </c>
      <c r="Y217" s="28">
        <v>0.84</v>
      </c>
      <c r="Z217" s="63">
        <v>-0.82763587521878235</v>
      </c>
      <c r="AA217" s="63">
        <v>-0.57298780562011109</v>
      </c>
      <c r="AB217" s="30">
        <v>98</v>
      </c>
      <c r="AC217" s="29">
        <v>0.37985871571302821</v>
      </c>
      <c r="AD217" s="63">
        <v>0.9570946131753082</v>
      </c>
      <c r="AE217" s="63">
        <v>2.8454407085233377E-2</v>
      </c>
      <c r="AF217" s="35">
        <v>21.6</v>
      </c>
      <c r="AG217" s="29">
        <v>-0.1545731672762303</v>
      </c>
      <c r="AH217" s="32" t="s">
        <v>358</v>
      </c>
      <c r="AI217" s="33">
        <v>1.2421175108</v>
      </c>
      <c r="AJ217" s="33">
        <v>1.0645510234166666</v>
      </c>
    </row>
    <row r="218" spans="2:36">
      <c r="B218" s="4">
        <v>208</v>
      </c>
      <c r="C218" s="2" t="s">
        <v>282</v>
      </c>
      <c r="D218" s="2" t="s">
        <v>565</v>
      </c>
      <c r="E218" s="2" t="s">
        <v>372</v>
      </c>
      <c r="F218" s="2" t="s">
        <v>312</v>
      </c>
      <c r="G218" s="2" t="s">
        <v>587</v>
      </c>
      <c r="H218" s="2" t="s">
        <v>642</v>
      </c>
      <c r="I218" s="2" t="s">
        <v>587</v>
      </c>
      <c r="J218" s="23">
        <v>0.17165456900000001</v>
      </c>
      <c r="K218" s="24">
        <v>19000</v>
      </c>
      <c r="L218" s="25">
        <v>0</v>
      </c>
      <c r="M218" s="25">
        <v>0</v>
      </c>
      <c r="N218" s="25">
        <v>5.5599999999999997E-2</v>
      </c>
      <c r="O218" s="34">
        <v>-7.9899999999999999E-2</v>
      </c>
      <c r="P218" s="24">
        <v>2.867</v>
      </c>
      <c r="Q218" s="26">
        <v>5.3615463000000002E-2</v>
      </c>
      <c r="R218" s="27">
        <v>0.20180000000000001</v>
      </c>
      <c r="S218" s="24">
        <v>3209.9349479010957</v>
      </c>
      <c r="T218" s="25">
        <v>0.22780908057845728</v>
      </c>
      <c r="U218" s="28">
        <v>6.3654037401999997</v>
      </c>
      <c r="V218" s="28">
        <v>7.26</v>
      </c>
      <c r="W218" s="28">
        <v>5.9191230689655168</v>
      </c>
      <c r="X218" s="28">
        <v>1.631388821</v>
      </c>
      <c r="Y218" s="28">
        <v>1.44</v>
      </c>
      <c r="Z218" s="63">
        <v>-0.39536422765676094</v>
      </c>
      <c r="AA218" s="63">
        <v>-0.32574462753413691</v>
      </c>
      <c r="AB218" s="30">
        <v>248.97451616419116</v>
      </c>
      <c r="AC218" s="29">
        <v>0.28755012296828381</v>
      </c>
      <c r="AD218" s="63">
        <v>-0.36247488497834962</v>
      </c>
      <c r="AE218" s="63">
        <v>-0.45767027374175684</v>
      </c>
      <c r="AF218" s="35">
        <v>29</v>
      </c>
      <c r="AG218" s="29">
        <v>0.22696068580224241</v>
      </c>
      <c r="AH218" s="32" t="s">
        <v>358</v>
      </c>
      <c r="AI218" s="33">
        <v>1.7008147566344052</v>
      </c>
      <c r="AJ218" s="33">
        <v>0.81641441282032134</v>
      </c>
    </row>
    <row r="219" spans="2:36">
      <c r="B219" s="4">
        <v>209</v>
      </c>
      <c r="C219" s="2" t="s">
        <v>283</v>
      </c>
      <c r="D219" s="2" t="s">
        <v>566</v>
      </c>
      <c r="E219" s="2" t="s">
        <v>374</v>
      </c>
      <c r="F219" s="2" t="s">
        <v>309</v>
      </c>
      <c r="G219" s="2" t="s">
        <v>590</v>
      </c>
      <c r="H219" s="2" t="s">
        <v>622</v>
      </c>
      <c r="I219" s="2" t="s">
        <v>622</v>
      </c>
      <c r="J219" s="23">
        <v>0.18251999999999999</v>
      </c>
      <c r="K219" s="24">
        <v>16900</v>
      </c>
      <c r="L219" s="25">
        <v>0.18179999999999999</v>
      </c>
      <c r="M219" s="25">
        <v>7.8E-2</v>
      </c>
      <c r="N219" s="25">
        <v>-5.8999999999999999E-3</v>
      </c>
      <c r="O219" s="34">
        <v>0.12670000000000001</v>
      </c>
      <c r="P219" s="24">
        <v>3.0489999999999999</v>
      </c>
      <c r="Q219" s="26">
        <v>5.0868226000000002E-2</v>
      </c>
      <c r="R219" s="27">
        <v>0.1148</v>
      </c>
      <c r="S219" s="24">
        <v>1629.6296296296296</v>
      </c>
      <c r="T219" s="25">
        <v>0.14780432857881473</v>
      </c>
      <c r="U219" s="28">
        <v>0.71908360500000001</v>
      </c>
      <c r="V219" s="28">
        <v>10.119999999999999</v>
      </c>
      <c r="W219" s="28">
        <v>10.370454545454546</v>
      </c>
      <c r="X219" s="28">
        <v>0.78739742879999997</v>
      </c>
      <c r="Y219" s="28">
        <v>1.1000000000000001</v>
      </c>
      <c r="Z219" s="63" t="s">
        <v>340</v>
      </c>
      <c r="AA219" s="63">
        <v>9.8971853190725864E-2</v>
      </c>
      <c r="AB219" s="30">
        <v>445.23400746536805</v>
      </c>
      <c r="AC219" s="29">
        <v>4.503060783576417E-3</v>
      </c>
      <c r="AD219" s="63" t="s">
        <v>340</v>
      </c>
      <c r="AE219" s="63">
        <v>0.67055941315531575</v>
      </c>
      <c r="AF219" s="35">
        <v>17.600000000000001</v>
      </c>
      <c r="AG219" s="29">
        <v>-2.4366704153256522E-2</v>
      </c>
      <c r="AH219" s="32" t="s">
        <v>358</v>
      </c>
      <c r="AI219" s="33">
        <v>0.56242277645833338</v>
      </c>
      <c r="AJ219" s="33">
        <v>1.1274727960624999</v>
      </c>
    </row>
    <row r="220" spans="2:36">
      <c r="B220" s="4">
        <v>210</v>
      </c>
      <c r="C220" s="2" t="s">
        <v>284</v>
      </c>
      <c r="D220" s="2" t="s">
        <v>567</v>
      </c>
      <c r="E220" s="2" t="s">
        <v>356</v>
      </c>
      <c r="F220" s="2" t="s">
        <v>314</v>
      </c>
      <c r="G220" s="2" t="s">
        <v>609</v>
      </c>
      <c r="H220" s="2" t="s">
        <v>609</v>
      </c>
      <c r="I220" s="2" t="s">
        <v>609</v>
      </c>
      <c r="J220" s="23">
        <v>0.11796</v>
      </c>
      <c r="K220" s="24">
        <v>12000</v>
      </c>
      <c r="L220" s="25">
        <v>-2.4400000000000002E-2</v>
      </c>
      <c r="M220" s="25">
        <v>-0.1429</v>
      </c>
      <c r="N220" s="25">
        <v>-0.1429</v>
      </c>
      <c r="O220" s="34">
        <v>-8.2100000000000006E-2</v>
      </c>
      <c r="P220" s="24">
        <v>13.763999999999999</v>
      </c>
      <c r="Q220" s="26">
        <v>0.17761052199999999</v>
      </c>
      <c r="R220" s="27">
        <v>6.3299999999999995E-2</v>
      </c>
      <c r="S220" s="24">
        <v>874.87283825025429</v>
      </c>
      <c r="T220" s="25">
        <v>0.6452090908668302</v>
      </c>
      <c r="U220" s="28">
        <v>9.3182022338999992</v>
      </c>
      <c r="V220" s="28">
        <v>11.45</v>
      </c>
      <c r="W220" s="28">
        <v>13.716279069767442</v>
      </c>
      <c r="X220" s="28">
        <v>0.96703734630000004</v>
      </c>
      <c r="Y220" s="28">
        <v>0.72</v>
      </c>
      <c r="Z220" s="63">
        <v>-3.1637815955151978E-2</v>
      </c>
      <c r="AA220" s="63">
        <v>-0.49089092486473201</v>
      </c>
      <c r="AB220" s="30">
        <v>273.5</v>
      </c>
      <c r="AC220" s="29">
        <v>9.7450577463951915E-2</v>
      </c>
      <c r="AD220" s="63">
        <v>1.6664952369996449</v>
      </c>
      <c r="AE220" s="63">
        <v>3.7450917785509194E-3</v>
      </c>
      <c r="AF220" s="35">
        <v>8.6</v>
      </c>
      <c r="AG220" s="29">
        <v>-0.16524762832090167</v>
      </c>
      <c r="AH220" s="32" t="s">
        <v>358</v>
      </c>
      <c r="AI220" s="33">
        <v>0.5974398613504075</v>
      </c>
      <c r="AJ220" s="33">
        <v>1.2294100838902149</v>
      </c>
    </row>
    <row r="221" spans="2:36">
      <c r="B221" s="4">
        <v>211</v>
      </c>
      <c r="C221" s="2" t="s">
        <v>285</v>
      </c>
      <c r="D221" s="2" t="s">
        <v>568</v>
      </c>
      <c r="E221" s="2" t="s">
        <v>356</v>
      </c>
      <c r="F221" s="2" t="s">
        <v>309</v>
      </c>
      <c r="G221" s="2" t="s">
        <v>590</v>
      </c>
      <c r="H221" s="2" t="s">
        <v>622</v>
      </c>
      <c r="I221" s="2" t="s">
        <v>622</v>
      </c>
      <c r="J221" s="23">
        <v>9.5628315300000002E-2</v>
      </c>
      <c r="K221" s="24">
        <v>9150</v>
      </c>
      <c r="L221" s="25">
        <v>-1.61E-2</v>
      </c>
      <c r="M221" s="25">
        <v>-5.4000000000000003E-3</v>
      </c>
      <c r="N221" s="25">
        <v>-4.2900000000000001E-2</v>
      </c>
      <c r="O221" s="34">
        <v>-0.1938</v>
      </c>
      <c r="P221" s="24">
        <v>3.637</v>
      </c>
      <c r="Q221" s="26">
        <v>3.3747897999999998E-2</v>
      </c>
      <c r="R221" s="27">
        <v>3.3999999999999998E-3</v>
      </c>
      <c r="S221" s="24">
        <v>76.546365760351321</v>
      </c>
      <c r="T221" s="25">
        <v>0.49329624971422792</v>
      </c>
      <c r="U221" s="28">
        <v>98.389872741000005</v>
      </c>
      <c r="V221" s="28">
        <v>136</v>
      </c>
      <c r="W221" s="28">
        <v>119.535394125</v>
      </c>
      <c r="X221" s="28">
        <v>0.55599342829999998</v>
      </c>
      <c r="Y221" s="28">
        <v>0.47</v>
      </c>
      <c r="Z221" s="63">
        <v>-0.10868851474510349</v>
      </c>
      <c r="AA221" s="63">
        <v>-0.35491374291108096</v>
      </c>
      <c r="AB221" s="30">
        <v>157.13241590201866</v>
      </c>
      <c r="AC221" s="29">
        <v>0.14893664593792896</v>
      </c>
      <c r="AD221" s="63">
        <v>-1.1142546181888271</v>
      </c>
      <c r="AE221" s="63">
        <v>-0.95839283886091564</v>
      </c>
      <c r="AF221" s="35">
        <v>0.8</v>
      </c>
      <c r="AG221" s="29">
        <v>0.13773589291578583</v>
      </c>
      <c r="AH221" s="32" t="s">
        <v>358</v>
      </c>
      <c r="AI221" s="33">
        <v>21.1246954175</v>
      </c>
      <c r="AJ221" s="33">
        <v>8.7893860625E-2</v>
      </c>
    </row>
    <row r="222" spans="2:36">
      <c r="B222" s="4">
        <v>212</v>
      </c>
      <c r="C222" s="2" t="s">
        <v>286</v>
      </c>
      <c r="D222" s="2" t="s">
        <v>569</v>
      </c>
      <c r="E222" s="2" t="s">
        <v>356</v>
      </c>
      <c r="F222" s="2" t="s">
        <v>317</v>
      </c>
      <c r="G222" s="2" t="s">
        <v>612</v>
      </c>
      <c r="H222" s="2" t="s">
        <v>643</v>
      </c>
      <c r="I222" s="2" t="s">
        <v>317</v>
      </c>
      <c r="J222" s="23">
        <v>9.0377030999999997E-2</v>
      </c>
      <c r="K222" s="24">
        <v>6360</v>
      </c>
      <c r="L222" s="25">
        <v>-5.0700000000000002E-2</v>
      </c>
      <c r="M222" s="25">
        <v>1.9199999999999998E-2</v>
      </c>
      <c r="N222" s="25">
        <v>9.4999999999999998E-3</v>
      </c>
      <c r="O222" s="34">
        <v>0.48599999999999999</v>
      </c>
      <c r="P222" s="24">
        <v>17.311</v>
      </c>
      <c r="Q222" s="26">
        <v>0.115300771</v>
      </c>
      <c r="R222" s="27">
        <v>-7.8600000000000003E-2</v>
      </c>
      <c r="S222" s="24">
        <v>225.18996004637506</v>
      </c>
      <c r="T222" s="25">
        <v>1.3823843372440188</v>
      </c>
      <c r="U222" s="28">
        <v>-2.4191833260000002</v>
      </c>
      <c r="V222" s="28">
        <v>-10.1</v>
      </c>
      <c r="W222" s="28">
        <v>28.2428221875</v>
      </c>
      <c r="X222" s="28">
        <v>0.82722763079999995</v>
      </c>
      <c r="Y222" s="28">
        <v>0.83</v>
      </c>
      <c r="Z222" s="63">
        <v>0.25214705350308875</v>
      </c>
      <c r="AA222" s="63">
        <v>-0.10495387994148503</v>
      </c>
      <c r="AB222" s="30">
        <v>781</v>
      </c>
      <c r="AC222" s="29">
        <v>0.1020900143284906</v>
      </c>
      <c r="AD222" s="63">
        <v>-7.4484047585426936</v>
      </c>
      <c r="AE222" s="63">
        <v>-3.8257275908889765</v>
      </c>
      <c r="AF222" s="35">
        <v>3.2</v>
      </c>
      <c r="AG222" s="29">
        <v>1.3574976713073699</v>
      </c>
      <c r="AH222" s="32" t="s">
        <v>358</v>
      </c>
      <c r="AI222" s="33">
        <v>1.0701748929054054</v>
      </c>
      <c r="AJ222" s="33">
        <v>-3.2908482562499999</v>
      </c>
    </row>
    <row r="223" spans="2:36">
      <c r="B223" s="4">
        <v>213</v>
      </c>
      <c r="C223" s="2" t="s">
        <v>287</v>
      </c>
      <c r="D223" s="2" t="s">
        <v>570</v>
      </c>
      <c r="E223" s="2" t="s">
        <v>374</v>
      </c>
      <c r="F223" s="2" t="s">
        <v>314</v>
      </c>
      <c r="G223" s="2" t="s">
        <v>578</v>
      </c>
      <c r="H223" s="2" t="s">
        <v>638</v>
      </c>
      <c r="I223" s="2" t="s">
        <v>578</v>
      </c>
      <c r="J223" s="23">
        <v>8.1931468788000006E-2</v>
      </c>
      <c r="K223" s="24">
        <v>5202</v>
      </c>
      <c r="L223" s="25">
        <v>-0.2268</v>
      </c>
      <c r="M223" s="25">
        <v>-0.37109999999999999</v>
      </c>
      <c r="N223" s="25">
        <v>-0.32979999999999998</v>
      </c>
      <c r="O223" s="34">
        <v>0.33450000000000002</v>
      </c>
      <c r="P223" s="24">
        <v>517.23900000000003</v>
      </c>
      <c r="Q223" s="26">
        <v>4.2139884700000003</v>
      </c>
      <c r="R223" s="27">
        <v>2.1700000000000001E-2</v>
      </c>
      <c r="S223" s="24">
        <v>266.66676825400697</v>
      </c>
      <c r="T223" s="25">
        <v>0.15685553014622783</v>
      </c>
      <c r="U223" s="28">
        <v>0</v>
      </c>
      <c r="V223" s="28">
        <v>22.57</v>
      </c>
      <c r="W223" s="28">
        <v>19.507492568571429</v>
      </c>
      <c r="X223" s="28">
        <v>0</v>
      </c>
      <c r="Y223" s="28">
        <v>0.48</v>
      </c>
      <c r="Z223" s="63">
        <v>-0.22966892110939743</v>
      </c>
      <c r="AA223" s="63">
        <v>-9.5252944606450785E-2</v>
      </c>
      <c r="AB223" s="30">
        <v>800</v>
      </c>
      <c r="AC223" s="29">
        <v>0.17057449804337363</v>
      </c>
      <c r="AD223" s="63">
        <v>1.1718539328691482</v>
      </c>
      <c r="AE223" s="63">
        <v>8.2519506727154371E-2</v>
      </c>
      <c r="AF223" s="35">
        <v>4.2</v>
      </c>
      <c r="AG223" s="29">
        <v>0.15686327710932363</v>
      </c>
      <c r="AH223" s="32" t="s">
        <v>358</v>
      </c>
      <c r="AI223" s="33">
        <v>0.27947970625000002</v>
      </c>
      <c r="AJ223" s="33">
        <v>0.726101361</v>
      </c>
    </row>
    <row r="224" spans="2:36">
      <c r="B224" s="4">
        <v>214</v>
      </c>
      <c r="C224" s="2" t="s">
        <v>288</v>
      </c>
      <c r="D224" s="2" t="s">
        <v>571</v>
      </c>
      <c r="E224" s="2" t="s">
        <v>374</v>
      </c>
      <c r="F224" s="2" t="s">
        <v>323</v>
      </c>
      <c r="G224" s="2" t="s">
        <v>589</v>
      </c>
      <c r="H224" s="2" t="s">
        <v>624</v>
      </c>
      <c r="I224" s="2" t="s">
        <v>589</v>
      </c>
      <c r="J224" s="23">
        <v>2.1478525200000001E-2</v>
      </c>
      <c r="K224" s="24">
        <v>1100</v>
      </c>
      <c r="L224" s="25">
        <v>0.1179</v>
      </c>
      <c r="M224" s="25">
        <v>0.1</v>
      </c>
      <c r="N224" s="25">
        <v>-2.7000000000000001E-3</v>
      </c>
      <c r="O224" s="34">
        <v>0.22220000000000001</v>
      </c>
      <c r="P224" s="24">
        <v>1.1180000000000001</v>
      </c>
      <c r="Q224" s="26">
        <v>1.1306700000000001E-3</v>
      </c>
      <c r="R224" s="27">
        <v>6.4199999999999993E-2</v>
      </c>
      <c r="S224" s="24">
        <v>-5264.3837948426744</v>
      </c>
      <c r="T224" s="25">
        <v>0.64705920010548079</v>
      </c>
      <c r="U224" s="28">
        <v>-3.9830128999999999E-2</v>
      </c>
      <c r="V224" s="28">
        <v>-7.0000000000000007E-2</v>
      </c>
      <c r="W224" s="28">
        <v>-0.20895133084286713</v>
      </c>
      <c r="X224" s="28">
        <v>0</v>
      </c>
      <c r="Y224" s="28">
        <v>0</v>
      </c>
      <c r="Z224" s="63">
        <v>-0.50022598778040306</v>
      </c>
      <c r="AA224" s="63">
        <v>-0.54691875658397349</v>
      </c>
      <c r="AB224" s="30">
        <v>179.5</v>
      </c>
      <c r="AC224" s="29">
        <v>6.7051581036434799E-2</v>
      </c>
      <c r="AD224" s="63">
        <v>-0.49065176322427273</v>
      </c>
      <c r="AE224" s="63">
        <v>-0.20997908719019837</v>
      </c>
      <c r="AF224" s="35">
        <v>-102.79200000000002</v>
      </c>
      <c r="AG224" s="29">
        <v>0.65638730808574497</v>
      </c>
      <c r="AH224" s="32" t="s">
        <v>358</v>
      </c>
      <c r="AI224" s="33">
        <v>1.2163600560909558</v>
      </c>
      <c r="AJ224" s="33">
        <v>1.0202835395961769</v>
      </c>
    </row>
    <row r="225" spans="2:36">
      <c r="B225" s="4">
        <v>215</v>
      </c>
      <c r="C225" s="2" t="s">
        <v>289</v>
      </c>
      <c r="D225" s="2" t="s">
        <v>572</v>
      </c>
      <c r="E225" s="2" t="s">
        <v>374</v>
      </c>
      <c r="F225" s="2" t="s">
        <v>323</v>
      </c>
      <c r="G225" s="2" t="s">
        <v>603</v>
      </c>
      <c r="H225" s="2" t="s">
        <v>644</v>
      </c>
      <c r="I225" s="2" t="s">
        <v>644</v>
      </c>
      <c r="J225" s="23">
        <v>1.6E-2</v>
      </c>
      <c r="K225" s="24">
        <v>8000</v>
      </c>
      <c r="L225" s="25">
        <v>-5.8799999999999998E-2</v>
      </c>
      <c r="M225" s="25">
        <v>3.9E-2</v>
      </c>
      <c r="N225" s="25">
        <v>0</v>
      </c>
      <c r="O225" s="34">
        <v>0.13700000000000001</v>
      </c>
      <c r="P225" s="24">
        <v>0.34300000000000003</v>
      </c>
      <c r="Q225" s="26">
        <v>2.6099629999999999E-3</v>
      </c>
      <c r="R225" s="27">
        <v>5.2900000000000003E-2</v>
      </c>
      <c r="S225" s="24">
        <v>175.20000000000002</v>
      </c>
      <c r="T225" s="25">
        <v>-0.78406359770752443</v>
      </c>
      <c r="U225" s="28">
        <v>18.8847613792</v>
      </c>
      <c r="V225" s="28">
        <v>9.86</v>
      </c>
      <c r="W225" s="28">
        <v>45.662100456620998</v>
      </c>
      <c r="X225" s="28">
        <v>1.455488455</v>
      </c>
      <c r="Y225" s="28">
        <v>0.52</v>
      </c>
      <c r="Z225" s="63" t="s">
        <v>340</v>
      </c>
      <c r="AA225" s="63">
        <v>-0.33929574337632862</v>
      </c>
      <c r="AB225" s="30">
        <v>41.77</v>
      </c>
      <c r="AC225" s="29">
        <v>-7.1113329557756261E-2</v>
      </c>
      <c r="AD225" s="63" t="s">
        <v>340</v>
      </c>
      <c r="AE225" s="63">
        <v>-0.32107141669365907</v>
      </c>
      <c r="AF225" s="35">
        <v>0.35040000000000004</v>
      </c>
      <c r="AG225" s="29">
        <v>-0.78406358200499326</v>
      </c>
      <c r="AH225" s="32" t="s">
        <v>358</v>
      </c>
      <c r="AI225" s="33">
        <v>3.7067140369106699</v>
      </c>
      <c r="AJ225" s="33">
        <v>1.9226301919431279</v>
      </c>
    </row>
    <row r="226" spans="2:36">
      <c r="B226" s="4">
        <v>216</v>
      </c>
      <c r="C226" s="2" t="s">
        <v>290</v>
      </c>
      <c r="D226" s="2" t="s">
        <v>573</v>
      </c>
      <c r="E226" s="2" t="s">
        <v>374</v>
      </c>
      <c r="F226" s="2" t="s">
        <v>309</v>
      </c>
      <c r="G226" s="2" t="s">
        <v>326</v>
      </c>
      <c r="H226" s="2" t="s">
        <v>325</v>
      </c>
      <c r="I226" s="2" t="s">
        <v>325</v>
      </c>
      <c r="J226" s="23">
        <v>0</v>
      </c>
      <c r="K226" s="24">
        <v>30100</v>
      </c>
      <c r="L226" s="25">
        <v>-5.4999999999999997E-3</v>
      </c>
      <c r="M226" s="25">
        <v>-1.0999999999999999E-2</v>
      </c>
      <c r="N226" s="25">
        <v>5.8500000000000003E-2</v>
      </c>
      <c r="O226" s="34">
        <v>-0.1096</v>
      </c>
      <c r="P226" s="24">
        <v>13.93</v>
      </c>
      <c r="Q226" s="26">
        <v>0.42199535500000002</v>
      </c>
      <c r="R226" s="27">
        <v>0</v>
      </c>
      <c r="S226" s="24">
        <v>0</v>
      </c>
      <c r="T226" s="25">
        <v>0</v>
      </c>
      <c r="U226" s="28">
        <v>0</v>
      </c>
      <c r="V226" s="28">
        <v>0</v>
      </c>
      <c r="W226" s="28">
        <v>0</v>
      </c>
      <c r="X226" s="28">
        <v>6.6694599999999997E-4</v>
      </c>
      <c r="Y226" s="28">
        <v>0</v>
      </c>
      <c r="Z226" s="63" t="s">
        <v>340</v>
      </c>
      <c r="AA226" s="63" t="s">
        <v>340</v>
      </c>
      <c r="AB226" s="30">
        <v>0</v>
      </c>
      <c r="AC226" s="29">
        <v>0</v>
      </c>
      <c r="AD226" s="63" t="s">
        <v>340</v>
      </c>
      <c r="AE226" s="63" t="s">
        <v>340</v>
      </c>
      <c r="AF226" s="35">
        <v>28</v>
      </c>
      <c r="AG226" s="29">
        <v>0</v>
      </c>
      <c r="AH226" s="32" t="s">
        <v>358</v>
      </c>
      <c r="AI226" s="33">
        <v>0</v>
      </c>
      <c r="AJ226" s="33">
        <v>0</v>
      </c>
    </row>
  </sheetData>
  <autoFilter ref="B10:AJ226"/>
  <mergeCells count="18">
    <mergeCell ref="AI8:AJ8"/>
    <mergeCell ref="H8:H9"/>
    <mergeCell ref="I8:I9"/>
    <mergeCell ref="J8:J9"/>
    <mergeCell ref="K8:O8"/>
    <mergeCell ref="P8:Q8"/>
    <mergeCell ref="R8:R9"/>
    <mergeCell ref="S8:T8"/>
    <mergeCell ref="U8:W8"/>
    <mergeCell ref="X8:Y8"/>
    <mergeCell ref="Z8:AC8"/>
    <mergeCell ref="AD8:AG8"/>
    <mergeCell ref="G8:G9"/>
    <mergeCell ref="B8:B9"/>
    <mergeCell ref="C8:C9"/>
    <mergeCell ref="D8:D9"/>
    <mergeCell ref="E8:E9"/>
    <mergeCell ref="F8:F9"/>
  </mergeCells>
  <conditionalFormatting sqref="C1:C1048576">
    <cfRule type="duplicateValues" dxfId="9" priority="1"/>
    <cfRule type="duplicateValues" dxfId="8" priority="10"/>
  </conditionalFormatting>
  <conditionalFormatting sqref="L4:R7 L10:O1048576 T11:T226">
    <cfRule type="cellIs" dxfId="7" priority="6" operator="equal">
      <formula>0</formula>
    </cfRule>
    <cfRule type="cellIs" dxfId="6" priority="7" operator="lessThan">
      <formula>0</formula>
    </cfRule>
    <cfRule type="cellIs" dxfId="5" priority="8" operator="greaterThan">
      <formula>0</formula>
    </cfRule>
  </conditionalFormatting>
  <conditionalFormatting sqref="P227:R1048576">
    <cfRule type="cellIs" dxfId="4" priority="3" operator="equal">
      <formula>0</formula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Z11:AG226">
    <cfRule type="cellIs" dxfId="1" priority="9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5:R35"/>
  <sheetViews>
    <sheetView showGridLines="0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M37" sqref="M37"/>
    </sheetView>
  </sheetViews>
  <sheetFormatPr defaultColWidth="9.125" defaultRowHeight="12"/>
  <cols>
    <col min="1" max="1" width="9.125" style="36"/>
    <col min="2" max="2" width="29.75" style="36" customWidth="1"/>
    <col min="3" max="3" width="13.625" style="36" customWidth="1"/>
    <col min="4" max="16384" width="9.125" style="36"/>
  </cols>
  <sheetData>
    <row r="5" spans="2:17">
      <c r="B5" s="105" t="s">
        <v>293</v>
      </c>
      <c r="C5" s="106" t="s">
        <v>294</v>
      </c>
      <c r="D5" s="107" t="s">
        <v>296</v>
      </c>
      <c r="E5" s="107"/>
      <c r="F5" s="102" t="s">
        <v>297</v>
      </c>
      <c r="G5" s="103"/>
      <c r="H5" s="103"/>
      <c r="I5" s="103"/>
      <c r="J5" s="103"/>
      <c r="K5" s="104"/>
      <c r="L5" s="102" t="s">
        <v>648</v>
      </c>
      <c r="M5" s="103"/>
      <c r="N5" s="103"/>
      <c r="O5" s="103"/>
      <c r="P5" s="103"/>
      <c r="Q5" s="104"/>
    </row>
    <row r="6" spans="2:17" ht="28.5" customHeight="1">
      <c r="B6" s="105"/>
      <c r="C6" s="106"/>
      <c r="D6" s="37" t="s">
        <v>295</v>
      </c>
      <c r="E6" s="37" t="s">
        <v>299</v>
      </c>
      <c r="F6" s="65">
        <v>2019</v>
      </c>
      <c r="G6" s="38">
        <v>2020</v>
      </c>
      <c r="H6" s="38">
        <v>2021</v>
      </c>
      <c r="I6" s="38">
        <v>2022</v>
      </c>
      <c r="J6" s="38">
        <v>2023</v>
      </c>
      <c r="K6" s="66" t="s">
        <v>25</v>
      </c>
      <c r="L6" s="38">
        <v>2019</v>
      </c>
      <c r="M6" s="38">
        <v>2020</v>
      </c>
      <c r="N6" s="38">
        <v>2021</v>
      </c>
      <c r="O6" s="38">
        <v>2022</v>
      </c>
      <c r="P6" s="38">
        <v>2023</v>
      </c>
      <c r="Q6" s="67" t="s">
        <v>25</v>
      </c>
    </row>
    <row r="7" spans="2:17" s="41" customFormat="1" ht="9" customHeight="1">
      <c r="B7" s="39"/>
      <c r="C7" s="39"/>
      <c r="D7" s="39"/>
      <c r="E7" s="39"/>
      <c r="F7" s="40" t="s">
        <v>36</v>
      </c>
      <c r="G7" s="40" t="s">
        <v>36</v>
      </c>
      <c r="H7" s="40" t="s">
        <v>36</v>
      </c>
      <c r="I7" s="40" t="s">
        <v>36</v>
      </c>
      <c r="J7" s="40" t="s">
        <v>36</v>
      </c>
      <c r="K7" s="40"/>
      <c r="L7" s="40" t="s">
        <v>36</v>
      </c>
      <c r="M7" s="40" t="s">
        <v>36</v>
      </c>
      <c r="N7" s="40" t="s">
        <v>36</v>
      </c>
      <c r="O7" s="40" t="s">
        <v>36</v>
      </c>
      <c r="P7" s="40" t="s">
        <v>36</v>
      </c>
      <c r="Q7" s="40" t="s">
        <v>36</v>
      </c>
    </row>
    <row r="8" spans="2:17" ht="12.75">
      <c r="B8" s="42" t="s">
        <v>300</v>
      </c>
      <c r="C8" s="46">
        <v>0.99999999999999978</v>
      </c>
      <c r="D8" s="47" t="s">
        <v>651</v>
      </c>
      <c r="E8" s="48">
        <v>0.50659740903011741</v>
      </c>
      <c r="F8" s="46">
        <v>6.3506141709328126E-2</v>
      </c>
      <c r="G8" s="46">
        <v>-5.5893828228299386E-2</v>
      </c>
      <c r="H8" s="46">
        <v>0.27183901915199549</v>
      </c>
      <c r="I8" s="46">
        <v>0.18322012462419054</v>
      </c>
      <c r="J8" s="46">
        <v>-4.4160494657062663E-2</v>
      </c>
      <c r="K8" s="74">
        <v>4.1274997901495095E-2</v>
      </c>
      <c r="L8" s="46">
        <v>0.13154346815275286</v>
      </c>
      <c r="M8" s="46">
        <v>5.6482854718369058E-2</v>
      </c>
      <c r="N8" s="46">
        <v>0.44586707942823195</v>
      </c>
      <c r="O8" s="46">
        <v>5.8895020021938818E-2</v>
      </c>
      <c r="P8" s="46">
        <v>-0.13906464468138183</v>
      </c>
      <c r="Q8" s="74">
        <v>0.20576060707002006</v>
      </c>
    </row>
    <row r="9" spans="2:17" ht="12.75">
      <c r="B9" s="45" t="s">
        <v>301</v>
      </c>
      <c r="C9" s="46">
        <v>0.36744846170386225</v>
      </c>
      <c r="D9" s="47" t="s">
        <v>650</v>
      </c>
      <c r="E9" s="48">
        <v>0.50370054613445669</v>
      </c>
      <c r="F9" s="49">
        <v>0.18779723658710651</v>
      </c>
      <c r="G9" s="49">
        <v>0.17496345503914809</v>
      </c>
      <c r="H9" s="49">
        <v>0.28916561517809031</v>
      </c>
      <c r="I9" s="49">
        <v>0.19367746440273129</v>
      </c>
      <c r="J9" s="49">
        <v>3.1152688872452892E-2</v>
      </c>
      <c r="K9" s="75">
        <v>0.25462101795559422</v>
      </c>
      <c r="L9" s="49">
        <v>0.23911974083062709</v>
      </c>
      <c r="M9" s="49">
        <v>0.21980842999151817</v>
      </c>
      <c r="N9" s="49">
        <v>0.4449284347632097</v>
      </c>
      <c r="O9" s="49">
        <v>0.20548832992088317</v>
      </c>
      <c r="P9" s="49">
        <v>6.3056707959697686E-3</v>
      </c>
      <c r="Q9" s="75">
        <v>0.26148472518753629</v>
      </c>
    </row>
    <row r="10" spans="2:17" ht="12.75">
      <c r="B10" s="69" t="s">
        <v>302</v>
      </c>
      <c r="C10" s="70">
        <v>0.63255153829613775</v>
      </c>
      <c r="D10" s="71" t="s">
        <v>334</v>
      </c>
      <c r="E10" s="72">
        <v>0.50828019335729557</v>
      </c>
      <c r="F10" s="73">
        <v>5.283382083471759E-2</v>
      </c>
      <c r="G10" s="73">
        <v>-6.2916926191352265E-2</v>
      </c>
      <c r="H10" s="73">
        <v>0.26905006340029719</v>
      </c>
      <c r="I10" s="73">
        <v>0.18642627802412964</v>
      </c>
      <c r="J10" s="73">
        <v>-6.9495991830907239E-2</v>
      </c>
      <c r="K10" s="76">
        <v>2.4711689982027704E-2</v>
      </c>
      <c r="L10" s="73">
        <v>0.15098025019908515</v>
      </c>
      <c r="M10" s="73">
        <v>1.8661406813741829E-2</v>
      </c>
      <c r="N10" s="73">
        <v>0.53213609203530565</v>
      </c>
      <c r="O10" s="73">
        <v>-0.14691225237744221</v>
      </c>
      <c r="P10" s="73">
        <v>-0.18610220680523049</v>
      </c>
      <c r="Q10" s="76">
        <v>8.5119913320575488E-2</v>
      </c>
    </row>
    <row r="11" spans="2:17" ht="19.5" customHeight="1">
      <c r="B11" s="68" t="s">
        <v>649</v>
      </c>
      <c r="C11" s="46"/>
      <c r="D11" s="47"/>
      <c r="E11" s="48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</row>
    <row r="12" spans="2:17" ht="12.75">
      <c r="B12" s="45" t="s">
        <v>298</v>
      </c>
      <c r="C12" s="44">
        <v>0.53807096760571482</v>
      </c>
      <c r="D12" s="50" t="s">
        <v>335</v>
      </c>
      <c r="E12" s="51">
        <v>0.58759028658956014</v>
      </c>
      <c r="F12" s="44">
        <v>0.1110020779451192</v>
      </c>
      <c r="G12" s="44">
        <v>2.099105773201456E-3</v>
      </c>
      <c r="H12" s="44">
        <v>0.24345720445735605</v>
      </c>
      <c r="I12" s="44">
        <v>0.20124875527365693</v>
      </c>
      <c r="J12" s="44">
        <v>-1.4213388469909169E-2</v>
      </c>
      <c r="K12" s="77">
        <v>-2.6325992025003717E-2</v>
      </c>
      <c r="L12" s="44">
        <v>0.24366639507733415</v>
      </c>
      <c r="M12" s="44">
        <v>0.151830182135859</v>
      </c>
      <c r="N12" s="44">
        <v>0.40188872141046655</v>
      </c>
      <c r="O12" s="44">
        <v>-6.3431100502205379E-2</v>
      </c>
      <c r="P12" s="44">
        <v>-1.5179659170458984E-2</v>
      </c>
      <c r="Q12" s="77">
        <v>0.17994567234893649</v>
      </c>
    </row>
    <row r="13" spans="2:17" ht="12.75">
      <c r="B13" s="45" t="s">
        <v>292</v>
      </c>
      <c r="C13" s="44">
        <v>0.14418680569831341</v>
      </c>
      <c r="D13" s="50" t="s">
        <v>336</v>
      </c>
      <c r="E13" s="51">
        <v>0.75843528049796971</v>
      </c>
      <c r="F13" s="44">
        <v>3.1501396967322189E-2</v>
      </c>
      <c r="G13" s="44">
        <v>6.1895361442051128E-2</v>
      </c>
      <c r="H13" s="44">
        <v>0.4283330105789242</v>
      </c>
      <c r="I13" s="44">
        <v>0.10843737614462212</v>
      </c>
      <c r="J13" s="44">
        <v>-8.5678108776806219E-2</v>
      </c>
      <c r="K13" s="77">
        <v>0.17340609752380959</v>
      </c>
      <c r="L13" s="44">
        <v>3.4065102221764752E-2</v>
      </c>
      <c r="M13" s="44">
        <v>0.12749202248887789</v>
      </c>
      <c r="N13" s="44">
        <v>0.6878931674141131</v>
      </c>
      <c r="O13" s="44">
        <v>0.10066381175456124</v>
      </c>
      <c r="P13" s="44">
        <v>-0.26223350313376503</v>
      </c>
      <c r="Q13" s="77">
        <v>0.30926689206083779</v>
      </c>
    </row>
    <row r="14" spans="2:17" ht="12.75">
      <c r="B14" s="45" t="s">
        <v>291</v>
      </c>
      <c r="C14" s="44">
        <v>3.6796932100247148E-2</v>
      </c>
      <c r="D14" s="50" t="s">
        <v>337</v>
      </c>
      <c r="E14" s="51">
        <v>0.41734998495379033</v>
      </c>
      <c r="F14" s="44">
        <v>8.384209681178674E-2</v>
      </c>
      <c r="G14" s="44">
        <v>-3.4606789607453156E-2</v>
      </c>
      <c r="H14" s="44">
        <v>8.7200959869490155E-2</v>
      </c>
      <c r="I14" s="44">
        <v>0.10359163085378872</v>
      </c>
      <c r="J14" s="44">
        <v>-0.11031354989616314</v>
      </c>
      <c r="K14" s="77">
        <v>0.19059468174561062</v>
      </c>
      <c r="L14" s="44">
        <v>2.9517786039748972E-2</v>
      </c>
      <c r="M14" s="44">
        <v>-0.11826830204284643</v>
      </c>
      <c r="N14" s="44">
        <v>0.67413051060907181</v>
      </c>
      <c r="O14" s="44">
        <v>-7.1370506778646176E-2</v>
      </c>
      <c r="P14" s="44">
        <v>-0.31840549093310283</v>
      </c>
      <c r="Q14" s="77">
        <v>0.40839593592184942</v>
      </c>
    </row>
    <row r="15" spans="2:17" ht="12.75">
      <c r="B15" s="45" t="s">
        <v>303</v>
      </c>
      <c r="C15" s="52">
        <v>0.28094529459572432</v>
      </c>
      <c r="D15" s="53" t="s">
        <v>338</v>
      </c>
      <c r="E15" s="54">
        <v>0.23391947383005923</v>
      </c>
      <c r="F15" s="52">
        <v>1.3471119153086724E-2</v>
      </c>
      <c r="G15" s="52">
        <v>-0.1645088612350625</v>
      </c>
      <c r="H15" s="52">
        <v>0.25390891513801739</v>
      </c>
      <c r="I15" s="52">
        <v>0.25989584964408557</v>
      </c>
      <c r="J15" s="52">
        <v>-9.7106550480477657E-2</v>
      </c>
      <c r="K15" s="78">
        <v>-2.608381571659513E-2</v>
      </c>
      <c r="L15" s="52">
        <v>0.12850740634781202</v>
      </c>
      <c r="M15" s="52">
        <v>-0.19885750225137977</v>
      </c>
      <c r="N15" s="52">
        <v>0.78275338826973695</v>
      </c>
      <c r="O15" s="52">
        <v>4.2747185624718555E-2</v>
      </c>
      <c r="P15" s="52">
        <v>-0.18690443005582419</v>
      </c>
      <c r="Q15" s="78">
        <v>-8.1957990273406028E-2</v>
      </c>
    </row>
    <row r="16" spans="2:17" ht="12.75">
      <c r="B16" s="55"/>
      <c r="C16" s="44"/>
      <c r="D16" s="50"/>
      <c r="E16" s="51"/>
      <c r="F16" s="44"/>
      <c r="G16" s="44"/>
      <c r="H16" s="44"/>
      <c r="I16" s="44"/>
      <c r="J16" s="80"/>
      <c r="K16" s="80"/>
      <c r="L16" s="80"/>
      <c r="M16" s="80"/>
      <c r="N16" s="80"/>
      <c r="O16" s="80"/>
      <c r="P16" s="80"/>
      <c r="Q16" s="80"/>
    </row>
    <row r="17" spans="2:18" s="56" customFormat="1" ht="12.75">
      <c r="B17" s="42" t="s">
        <v>38</v>
      </c>
      <c r="J17" s="81"/>
      <c r="K17" s="81"/>
      <c r="L17" s="81"/>
      <c r="M17" s="81"/>
      <c r="N17" s="81"/>
      <c r="O17" s="81"/>
      <c r="P17" s="81"/>
      <c r="Q17" s="81"/>
    </row>
    <row r="18" spans="2:18" ht="12.75">
      <c r="B18" s="43" t="s">
        <v>304</v>
      </c>
      <c r="C18" s="44">
        <v>0.31390637189083509</v>
      </c>
      <c r="D18" s="50" t="s">
        <v>339</v>
      </c>
      <c r="E18" s="51">
        <v>0.49043589492501655</v>
      </c>
      <c r="F18" s="44">
        <v>0.22112644549967694</v>
      </c>
      <c r="G18" s="44">
        <v>0.16389024577738998</v>
      </c>
      <c r="H18" s="44">
        <v>0.25225661087026691</v>
      </c>
      <c r="I18" s="44">
        <v>0.22936323138492409</v>
      </c>
      <c r="J18" s="44">
        <v>3.4009600149943239E-2</v>
      </c>
      <c r="K18" s="77" t="s">
        <v>340</v>
      </c>
      <c r="L18" s="44">
        <v>0.28967461170540892</v>
      </c>
      <c r="M18" s="44">
        <v>0.21348452195428672</v>
      </c>
      <c r="N18" s="44">
        <v>0.38174428405263833</v>
      </c>
      <c r="O18" s="44">
        <v>0.30661829384380634</v>
      </c>
      <c r="P18" s="44">
        <v>-2.3600511717676853E-2</v>
      </c>
      <c r="Q18" s="77">
        <v>0.26642714317543897</v>
      </c>
    </row>
    <row r="19" spans="2:18" ht="12.75">
      <c r="B19" s="43" t="s">
        <v>305</v>
      </c>
      <c r="C19" s="44">
        <v>1.0116509073412496E-2</v>
      </c>
      <c r="D19" s="50" t="s">
        <v>341</v>
      </c>
      <c r="E19" s="51">
        <v>0.17281162575909217</v>
      </c>
      <c r="F19" s="44">
        <v>0.13759245348166377</v>
      </c>
      <c r="G19" s="44">
        <v>0.19702058473992753</v>
      </c>
      <c r="H19" s="44">
        <v>6.4505814000565265E-2</v>
      </c>
      <c r="I19" s="44">
        <v>0.11684748982576112</v>
      </c>
      <c r="J19" s="44">
        <v>3.7350758150231346E-2</v>
      </c>
      <c r="K19" s="77">
        <v>0.44140979451713414</v>
      </c>
      <c r="L19" s="44">
        <v>0.53176714820326643</v>
      </c>
      <c r="M19" s="44">
        <v>0.44043866837209067</v>
      </c>
      <c r="N19" s="44">
        <v>0.35204850497502821</v>
      </c>
      <c r="O19" s="44">
        <v>-0.72732210205752801</v>
      </c>
      <c r="P19" s="44">
        <v>2.64746276301512</v>
      </c>
      <c r="Q19" s="77">
        <v>1.6218626346798354E-2</v>
      </c>
    </row>
    <row r="20" spans="2:18" ht="12.75">
      <c r="B20" s="43" t="s">
        <v>306</v>
      </c>
      <c r="C20" s="44">
        <v>4.3425580739614701E-2</v>
      </c>
      <c r="D20" s="50" t="s">
        <v>652</v>
      </c>
      <c r="E20" s="51">
        <v>0.67667000728825144</v>
      </c>
      <c r="F20" s="44">
        <v>-0.13529997405684815</v>
      </c>
      <c r="G20" s="44">
        <v>0.32366265989924764</v>
      </c>
      <c r="H20" s="44">
        <v>0.91156604886660353</v>
      </c>
      <c r="I20" s="44">
        <v>-8.3931248087781907E-2</v>
      </c>
      <c r="J20" s="44">
        <v>-4.220143931807324E-3</v>
      </c>
      <c r="K20" s="77">
        <v>0.10961335050206578</v>
      </c>
      <c r="L20" s="44">
        <v>-0.24738733883040667</v>
      </c>
      <c r="M20" s="44">
        <v>0.27995638257511596</v>
      </c>
      <c r="N20" s="44">
        <v>1.3998588889542523</v>
      </c>
      <c r="O20" s="44">
        <v>-0.55379842428722414</v>
      </c>
      <c r="P20" s="44">
        <v>0.57409170807213283</v>
      </c>
      <c r="Q20" s="77">
        <v>0.22351768108655506</v>
      </c>
    </row>
    <row r="21" spans="2:18" ht="12.75">
      <c r="B21" s="42" t="s">
        <v>307</v>
      </c>
      <c r="C21" s="44"/>
      <c r="D21" s="50"/>
      <c r="E21" s="51"/>
      <c r="F21" s="44" t="s">
        <v>340</v>
      </c>
      <c r="G21" s="44" t="s">
        <v>340</v>
      </c>
      <c r="H21" s="44" t="s">
        <v>340</v>
      </c>
      <c r="I21" s="44" t="s">
        <v>340</v>
      </c>
      <c r="J21" s="80" t="s">
        <v>340</v>
      </c>
      <c r="K21" s="80" t="s">
        <v>340</v>
      </c>
      <c r="L21" s="80" t="s">
        <v>340</v>
      </c>
      <c r="M21" s="80" t="s">
        <v>340</v>
      </c>
      <c r="N21" s="80" t="s">
        <v>340</v>
      </c>
      <c r="O21" s="80" t="s">
        <v>340</v>
      </c>
      <c r="P21" s="80" t="s">
        <v>340</v>
      </c>
      <c r="Q21" s="80" t="s">
        <v>340</v>
      </c>
      <c r="R21" s="81"/>
    </row>
    <row r="22" spans="2:18" ht="12.75">
      <c r="B22" s="43" t="s">
        <v>308</v>
      </c>
      <c r="C22" s="44">
        <v>0.13779609923567859</v>
      </c>
      <c r="D22" s="50" t="s">
        <v>342</v>
      </c>
      <c r="E22" s="51">
        <v>0.7404614776085674</v>
      </c>
      <c r="F22" s="44">
        <v>0.12007530371386566</v>
      </c>
      <c r="G22" s="44">
        <v>9.4863246622878025E-2</v>
      </c>
      <c r="H22" s="44">
        <v>0.24510798210797699</v>
      </c>
      <c r="I22" s="44">
        <v>-0.21037181191209436</v>
      </c>
      <c r="J22" s="44">
        <v>0.23112077239748793</v>
      </c>
      <c r="K22" s="77">
        <v>0.40220433596568889</v>
      </c>
      <c r="L22" s="44">
        <v>0.41446082196407286</v>
      </c>
      <c r="M22" s="44">
        <v>3.058176927808284E-2</v>
      </c>
      <c r="N22" s="44">
        <v>0.31667418049247015</v>
      </c>
      <c r="O22" s="44">
        <v>-0.22050065412646494</v>
      </c>
      <c r="P22" s="44">
        <v>3.9854157579797926E-2</v>
      </c>
      <c r="Q22" s="77">
        <v>0.15602534869008217</v>
      </c>
    </row>
    <row r="23" spans="2:18" ht="12.75">
      <c r="B23" s="43" t="s">
        <v>309</v>
      </c>
      <c r="C23" s="44">
        <v>9.4550120334932056E-2</v>
      </c>
      <c r="D23" s="50" t="s">
        <v>343</v>
      </c>
      <c r="E23" s="51">
        <v>0.46395369038407847</v>
      </c>
      <c r="F23" s="44">
        <v>0.11872606759662166</v>
      </c>
      <c r="G23" s="44">
        <v>-7.698003919938029E-2</v>
      </c>
      <c r="H23" s="44">
        <v>6.4649063337175331E-3</v>
      </c>
      <c r="I23" s="44">
        <v>0.13242357324686732</v>
      </c>
      <c r="J23" s="44">
        <v>-5.6330635313644163E-2</v>
      </c>
      <c r="K23" s="77">
        <v>0.1470283820031443</v>
      </c>
      <c r="L23" s="44">
        <v>2.0785187888610467E-2</v>
      </c>
      <c r="M23" s="44">
        <v>-1.6365366460573662E-2</v>
      </c>
      <c r="N23" s="44">
        <v>-5.6227872174769482E-2</v>
      </c>
      <c r="O23" s="44">
        <v>6.6448424516131144E-2</v>
      </c>
      <c r="P23" s="44">
        <v>-0.11767842002252425</v>
      </c>
      <c r="Q23" s="77">
        <v>7.0280455187263113E-2</v>
      </c>
    </row>
    <row r="24" spans="2:18" ht="12.75">
      <c r="B24" s="43" t="s">
        <v>310</v>
      </c>
      <c r="C24" s="44">
        <v>7.2634902139195226E-2</v>
      </c>
      <c r="D24" s="50" t="s">
        <v>344</v>
      </c>
      <c r="E24" s="51">
        <v>0.25479103855737489</v>
      </c>
      <c r="F24" s="44">
        <v>5.7819620225225E-2</v>
      </c>
      <c r="G24" s="44">
        <v>0.17388336481651978</v>
      </c>
      <c r="H24" s="44">
        <v>0.23401959206972978</v>
      </c>
      <c r="I24" s="44">
        <v>7.5704188143698975E-2</v>
      </c>
      <c r="J24" s="44">
        <v>-6.0705259516213465E-2</v>
      </c>
      <c r="K24" s="77">
        <v>1.3290813323819945E-2</v>
      </c>
      <c r="L24" s="44">
        <v>-3.5102897642153616E-2</v>
      </c>
      <c r="M24" s="44">
        <v>-0.10567935753380708</v>
      </c>
      <c r="N24" s="44">
        <v>1.1562253132802682</v>
      </c>
      <c r="O24" s="44">
        <v>0.10604621156362096</v>
      </c>
      <c r="P24" s="44">
        <v>-0.2319811911216729</v>
      </c>
      <c r="Q24" s="77">
        <v>8.0193442450474717E-2</v>
      </c>
    </row>
    <row r="25" spans="2:18" ht="12.75">
      <c r="B25" s="43" t="s">
        <v>311</v>
      </c>
      <c r="C25" s="44">
        <v>6.303849586803334E-2</v>
      </c>
      <c r="D25" s="50" t="s">
        <v>345</v>
      </c>
      <c r="E25" s="51">
        <v>0.15551051880716277</v>
      </c>
      <c r="F25" s="44">
        <v>0.10016172016421808</v>
      </c>
      <c r="G25" s="44">
        <v>-0.11430352571264778</v>
      </c>
      <c r="H25" s="44">
        <v>-0.10490025476067218</v>
      </c>
      <c r="I25" s="44">
        <v>0.19913015016614247</v>
      </c>
      <c r="J25" s="44">
        <v>2.7655776944111962E-2</v>
      </c>
      <c r="K25" s="77">
        <v>8.1721329163261913E-2</v>
      </c>
      <c r="L25" s="44">
        <v>0.32332421306997899</v>
      </c>
      <c r="M25" s="44">
        <v>0.11327708497074741</v>
      </c>
      <c r="N25" s="44">
        <v>-0.28309046918118702</v>
      </c>
      <c r="O25" s="44">
        <v>0.43287109534092727</v>
      </c>
      <c r="P25" s="44">
        <v>-0.35788033120580626</v>
      </c>
      <c r="Q25" s="77">
        <v>-0.30662445012993583</v>
      </c>
    </row>
    <row r="26" spans="2:18" ht="12.75">
      <c r="B26" s="43" t="s">
        <v>312</v>
      </c>
      <c r="C26" s="44">
        <v>3.8967904509564812E-2</v>
      </c>
      <c r="D26" s="50" t="s">
        <v>346</v>
      </c>
      <c r="E26" s="51">
        <v>0.470025840638638</v>
      </c>
      <c r="F26" s="44">
        <v>5.2346561200689333E-2</v>
      </c>
      <c r="G26" s="44">
        <v>-7.9200064305983989E-2</v>
      </c>
      <c r="H26" s="44">
        <v>8.5920695475991599E-2</v>
      </c>
      <c r="I26" s="44">
        <v>0.19835177180413868</v>
      </c>
      <c r="J26" s="44">
        <v>-8.3188678833747282E-2</v>
      </c>
      <c r="K26" s="77">
        <v>0.21005405776133637</v>
      </c>
      <c r="L26" s="44">
        <v>0.18076956285392981</v>
      </c>
      <c r="M26" s="44">
        <v>0.11251045563691341</v>
      </c>
      <c r="N26" s="44">
        <v>-2.6797567579666396E-2</v>
      </c>
      <c r="O26" s="44">
        <v>-0.21585414385391086</v>
      </c>
      <c r="P26" s="44">
        <v>-5.1254793362617831E-2</v>
      </c>
      <c r="Q26" s="77">
        <v>0.49105556184792876</v>
      </c>
    </row>
    <row r="27" spans="2:18" ht="12.75">
      <c r="B27" s="43" t="s">
        <v>313</v>
      </c>
      <c r="C27" s="44">
        <v>1.7452948623253174E-2</v>
      </c>
      <c r="D27" s="50" t="s">
        <v>347</v>
      </c>
      <c r="E27" s="51">
        <v>1.3257365327152652E-2</v>
      </c>
      <c r="F27" s="44">
        <v>-3.4610494480208337E-2</v>
      </c>
      <c r="G27" s="44">
        <v>-0.50682114146354496</v>
      </c>
      <c r="H27" s="44">
        <v>-0.53229648224183979</v>
      </c>
      <c r="I27" s="44">
        <v>1.591285628457318</v>
      </c>
      <c r="J27" s="44">
        <v>0.11076570809753605</v>
      </c>
      <c r="K27" s="77">
        <v>-8.2518528781132874E-2</v>
      </c>
      <c r="L27" s="44">
        <v>0.10309256175784921</v>
      </c>
      <c r="M27" s="44">
        <v>-1.8326294085665897</v>
      </c>
      <c r="N27" s="44">
        <v>-0.4897685822550798</v>
      </c>
      <c r="O27" s="44">
        <v>2.1588029654711538</v>
      </c>
      <c r="P27" s="44">
        <v>-0.10023298052521348</v>
      </c>
      <c r="Q27" s="77">
        <v>-0.30033478171629957</v>
      </c>
    </row>
    <row r="28" spans="2:18" ht="12.75">
      <c r="B28" s="43" t="s">
        <v>314</v>
      </c>
      <c r="C28" s="44">
        <v>4.2437421305200146E-2</v>
      </c>
      <c r="D28" s="50" t="s">
        <v>348</v>
      </c>
      <c r="E28" s="51">
        <v>0.68568515339519442</v>
      </c>
      <c r="F28" s="44">
        <v>-1.4570779890520429E-3</v>
      </c>
      <c r="G28" s="44">
        <v>0.20750571177276236</v>
      </c>
      <c r="H28" s="44">
        <v>0.70247925475642492</v>
      </c>
      <c r="I28" s="44">
        <v>-0.10015663809643152</v>
      </c>
      <c r="J28" s="44">
        <v>-0.1916097295804193</v>
      </c>
      <c r="K28" s="77">
        <v>0.13206858970291815</v>
      </c>
      <c r="L28" s="44">
        <v>-9.4635858536032222E-2</v>
      </c>
      <c r="M28" s="44">
        <v>0.90850823415425475</v>
      </c>
      <c r="N28" s="44">
        <v>1.6654968521311793</v>
      </c>
      <c r="O28" s="44">
        <v>-0.84063912407620134</v>
      </c>
      <c r="P28" s="44">
        <v>3.2251258007892733E-2</v>
      </c>
      <c r="Q28" s="77">
        <v>0.57676391149575834</v>
      </c>
    </row>
    <row r="29" spans="2:18" ht="12.75">
      <c r="B29" s="43" t="s">
        <v>315</v>
      </c>
      <c r="C29" s="44">
        <v>3.8929142777457883E-2</v>
      </c>
      <c r="D29" s="50" t="s">
        <v>349</v>
      </c>
      <c r="E29" s="51">
        <v>0.81411772732147647</v>
      </c>
      <c r="F29" s="44">
        <v>-4.2811645396887518E-2</v>
      </c>
      <c r="G29" s="44">
        <v>7.0435497073532818E-2</v>
      </c>
      <c r="H29" s="44">
        <v>0.3711489372384304</v>
      </c>
      <c r="I29" s="44">
        <v>0.27693272426341276</v>
      </c>
      <c r="J29" s="44">
        <v>-0.22014855734009101</v>
      </c>
      <c r="K29" s="77">
        <v>1.2458380168086152E-2</v>
      </c>
      <c r="L29" s="44">
        <v>-6.6244954513554222E-2</v>
      </c>
      <c r="M29" s="44">
        <v>0.38586891990827832</v>
      </c>
      <c r="N29" s="44">
        <v>0.74878139907325936</v>
      </c>
      <c r="O29" s="44">
        <v>0.62166179316452719</v>
      </c>
      <c r="P29" s="44">
        <v>-0.5917075321751738</v>
      </c>
      <c r="Q29" s="77">
        <v>-5.8990314683209144E-2</v>
      </c>
    </row>
    <row r="30" spans="2:18" ht="12.75">
      <c r="B30" s="43" t="s">
        <v>316</v>
      </c>
      <c r="C30" s="44">
        <v>2.3729937955480347E-2</v>
      </c>
      <c r="D30" s="50" t="s">
        <v>350</v>
      </c>
      <c r="E30" s="51">
        <v>0.67765031331167669</v>
      </c>
      <c r="F30" s="44">
        <v>-3.770327508857834E-2</v>
      </c>
      <c r="G30" s="44">
        <v>-0.37609296119008712</v>
      </c>
      <c r="H30" s="44">
        <v>0.48268304716842991</v>
      </c>
      <c r="I30" s="44">
        <v>0.74019144469871245</v>
      </c>
      <c r="J30" s="44">
        <v>-0.10513359541284718</v>
      </c>
      <c r="K30" s="77">
        <v>-0.32708163838512211</v>
      </c>
      <c r="L30" s="44">
        <v>-2.0994735794754672E-2</v>
      </c>
      <c r="M30" s="44">
        <v>-1.188308639942663</v>
      </c>
      <c r="N30" s="44">
        <v>7.9255607666805181</v>
      </c>
      <c r="O30" s="44">
        <v>0.6706849870559155</v>
      </c>
      <c r="P30" s="44">
        <v>-0.29060448135361078</v>
      </c>
      <c r="Q30" s="77">
        <v>-0.69437957395988437</v>
      </c>
    </row>
    <row r="31" spans="2:18" ht="12.75">
      <c r="B31" s="43" t="s">
        <v>317</v>
      </c>
      <c r="C31" s="44">
        <v>1.8423828054747102E-2</v>
      </c>
      <c r="D31" s="50" t="s">
        <v>351</v>
      </c>
      <c r="E31" s="51">
        <v>0.91364496424859842</v>
      </c>
      <c r="F31" s="44">
        <v>0.14191770029753251</v>
      </c>
      <c r="G31" s="44">
        <v>5.6767825960953103E-2</v>
      </c>
      <c r="H31" s="44">
        <v>0.22311870137887482</v>
      </c>
      <c r="I31" s="44">
        <v>0.11884028729809522</v>
      </c>
      <c r="J31" s="44">
        <v>-7.7816462200327438E-2</v>
      </c>
      <c r="K31" s="77">
        <v>8.3788849544980032E-2</v>
      </c>
      <c r="L31" s="44">
        <v>0.23060974776314738</v>
      </c>
      <c r="M31" s="44">
        <v>-4.9348469672902275E-2</v>
      </c>
      <c r="N31" s="44">
        <v>0.40285121080363112</v>
      </c>
      <c r="O31" s="44">
        <v>-0.12347897464853977</v>
      </c>
      <c r="P31" s="44">
        <v>-0.88297969531357479</v>
      </c>
      <c r="Q31" s="77">
        <v>4.3567821900111152</v>
      </c>
    </row>
    <row r="32" spans="2:18" ht="12.75">
      <c r="B32" s="43" t="s">
        <v>318</v>
      </c>
      <c r="C32" s="44">
        <v>2.4369910781420728E-2</v>
      </c>
      <c r="D32" s="50" t="s">
        <v>352</v>
      </c>
      <c r="E32" s="51">
        <v>0.91303431374425648</v>
      </c>
      <c r="F32" s="44">
        <v>0.17702629660169308</v>
      </c>
      <c r="G32" s="44">
        <v>3.0591936289375572E-2</v>
      </c>
      <c r="H32" s="44">
        <v>0.18671968243863754</v>
      </c>
      <c r="I32" s="44">
        <v>0.24419030007075185</v>
      </c>
      <c r="J32" s="44">
        <v>0.1798349723094318</v>
      </c>
      <c r="K32" s="77">
        <v>0.21614734411492628</v>
      </c>
      <c r="L32" s="44">
        <v>0.1607718035644646</v>
      </c>
      <c r="M32" s="44">
        <v>0.12751410387625151</v>
      </c>
      <c r="N32" s="44">
        <v>0.2295521590578509</v>
      </c>
      <c r="O32" s="44">
        <v>0.17863341487001272</v>
      </c>
      <c r="P32" s="44">
        <v>0.19594459376507545</v>
      </c>
      <c r="Q32" s="77">
        <v>0.16229324930559766</v>
      </c>
    </row>
    <row r="33" spans="2:17" ht="12.75">
      <c r="B33" s="43" t="s">
        <v>319</v>
      </c>
      <c r="C33" s="44">
        <v>1.2805846118909409E-2</v>
      </c>
      <c r="D33" s="50" t="s">
        <v>353</v>
      </c>
      <c r="E33" s="51">
        <v>0.60971376825946744</v>
      </c>
      <c r="F33" s="44">
        <v>9.4815031660572299E-2</v>
      </c>
      <c r="G33" s="44">
        <v>-5.7474420435806299E-2</v>
      </c>
      <c r="H33" s="44">
        <v>0.12826468754693171</v>
      </c>
      <c r="I33" s="44">
        <v>0.4612731806185264</v>
      </c>
      <c r="J33" s="44">
        <v>-4.7704513243662872E-2</v>
      </c>
      <c r="K33" s="77">
        <v>0.12185771633065591</v>
      </c>
      <c r="L33" s="44">
        <v>0.14451826099778892</v>
      </c>
      <c r="M33" s="44">
        <v>-0.13079602480898961</v>
      </c>
      <c r="N33" s="44">
        <v>0.18194833313687961</v>
      </c>
      <c r="O33" s="44">
        <v>0.47423247754302739</v>
      </c>
      <c r="P33" s="44">
        <v>-0.10945630203363704</v>
      </c>
      <c r="Q33" s="77">
        <v>0.12765814197864231</v>
      </c>
    </row>
    <row r="34" spans="2:17" ht="12.75">
      <c r="B34" s="43" t="s">
        <v>320</v>
      </c>
      <c r="C34" s="44">
        <v>8.6539798614545145E-3</v>
      </c>
      <c r="D34" s="50" t="s">
        <v>354</v>
      </c>
      <c r="E34" s="51">
        <v>0.41495259434303278</v>
      </c>
      <c r="F34" s="44">
        <v>-3.4074409727718212E-2</v>
      </c>
      <c r="G34" s="44">
        <v>-8.1703472265712423E-3</v>
      </c>
      <c r="H34" s="44">
        <v>8.6221811041225893E-2</v>
      </c>
      <c r="I34" s="44">
        <v>0.12116109542399142</v>
      </c>
      <c r="J34" s="44">
        <v>3.6780551739101476E-2</v>
      </c>
      <c r="K34" s="77">
        <v>8.9592986601536806E-2</v>
      </c>
      <c r="L34" s="44">
        <v>-2.6650034686484456E-2</v>
      </c>
      <c r="M34" s="44">
        <v>0.13670618351521363</v>
      </c>
      <c r="N34" s="44">
        <v>0.16248141261511603</v>
      </c>
      <c r="O34" s="44">
        <v>0.1720587049291904</v>
      </c>
      <c r="P34" s="44">
        <v>6.4425765035141788E-2</v>
      </c>
      <c r="Q34" s="77">
        <v>-9.4100988318999684E-2</v>
      </c>
    </row>
    <row r="35" spans="2:17" ht="12.75">
      <c r="B35" s="43" t="s">
        <v>321</v>
      </c>
      <c r="C35" s="57">
        <v>2.6250930391714796E-3</v>
      </c>
      <c r="D35" s="58" t="s">
        <v>355</v>
      </c>
      <c r="E35" s="59">
        <v>0.53413523926939221</v>
      </c>
      <c r="F35" s="57">
        <v>0.15976435175262524</v>
      </c>
      <c r="G35" s="57">
        <v>-3.4721508327007593E-2</v>
      </c>
      <c r="H35" s="57">
        <v>-4.5508072554698263E-2</v>
      </c>
      <c r="I35" s="57">
        <v>0.31105035100496792</v>
      </c>
      <c r="J35" s="57">
        <v>-8.8564953534046933E-2</v>
      </c>
      <c r="K35" s="79">
        <v>0.13611404383615855</v>
      </c>
      <c r="L35" s="57">
        <v>0.12671987549391792</v>
      </c>
      <c r="M35" s="57">
        <v>0.22659462496241572</v>
      </c>
      <c r="N35" s="57">
        <v>-3.4594698101306616E-2</v>
      </c>
      <c r="O35" s="57">
        <v>0.66636995265920151</v>
      </c>
      <c r="P35" s="57">
        <v>-0.66319662447771943</v>
      </c>
      <c r="Q35" s="79">
        <v>0.59911164500923497</v>
      </c>
    </row>
  </sheetData>
  <mergeCells count="5">
    <mergeCell ref="L5:Q5"/>
    <mergeCell ref="F5:K5"/>
    <mergeCell ref="B5:B6"/>
    <mergeCell ref="C5:C6"/>
    <mergeCell ref="D5:E5"/>
  </mergeCells>
  <conditionalFormatting sqref="F8:Q16 F18:Q35">
    <cfRule type="cellIs" dxfId="0" priority="1" operator="lessThan">
      <formula>0</formula>
    </cfRule>
  </conditionalFormatting>
  <pageMargins left="0.7" right="0.7" top="0.75" bottom="0.75" header="0.3" footer="0.3"/>
  <ignoredErrors>
    <ignoredError sqref="D27:D30 D35 D31:D34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120C97F1B9D843821179440A419689" ma:contentTypeVersion="15" ma:contentTypeDescription="Create a new document." ma:contentTypeScope="" ma:versionID="61fb2f65b1701ad3b864f36e94a3763d">
  <xsd:schema xmlns:xsd="http://www.w3.org/2001/XMLSchema" xmlns:xs="http://www.w3.org/2001/XMLSchema" xmlns:p="http://schemas.microsoft.com/office/2006/metadata/properties" xmlns:ns2="02f6ae19-22d5-4f72-9dab-45a1338c7470" xmlns:ns3="8d10d84c-170a-44a3-8857-1a5be32a60aa" targetNamespace="http://schemas.microsoft.com/office/2006/metadata/properties" ma:root="true" ma:fieldsID="bb1d65b394bf6146229f2a3221cd67c0" ns2:_="" ns3:_="">
    <xsd:import namespace="02f6ae19-22d5-4f72-9dab-45a1338c7470"/>
    <xsd:import namespace="8d10d84c-170a-44a3-8857-1a5be32a60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DateAdded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6ae19-22d5-4f72-9dab-45a1338c74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DateAdded" ma:index="20" nillable="true" ma:displayName="Date Added" ma:format="DateOnly" ma:internalName="DateAdded">
      <xsd:simpleType>
        <xsd:restriction base="dms:DateTim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10d84c-170a-44a3-8857-1a5be32a60a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06A214-FDA2-4D16-9EEB-0F378A21E72A}"/>
</file>

<file path=customXml/itemProps2.xml><?xml version="1.0" encoding="utf-8"?>
<ds:datastoreItem xmlns:ds="http://schemas.openxmlformats.org/officeDocument/2006/customXml" ds:itemID="{56928EC8-7E90-4E2B-8979-E4F81494D1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KHKD_2024_Ticker</vt:lpstr>
      <vt:lpstr>KHKD_2024_Sector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Do</dc:creator>
  <cp:lastModifiedBy>LinhNTH</cp:lastModifiedBy>
  <dcterms:created xsi:type="dcterms:W3CDTF">2024-04-15T02:54:28Z</dcterms:created>
  <dcterms:modified xsi:type="dcterms:W3CDTF">2024-04-15T04:31:19Z</dcterms:modified>
</cp:coreProperties>
</file>